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wprod.ds.aphp.fr\CUP\SUPRA\aphp5-PES\CELLULE_DES_MARCHES\0_Activité2026\26-TV042CUP_Travaux_entretien_EGP CCL VGR 2026-2030\1. Consultation\01. DCE\04. DCE definitif\"/>
    </mc:Choice>
  </mc:AlternateContent>
  <xr:revisionPtr revIDLastSave="0" documentId="13_ncr:1_{5B9A8203-2116-42B5-83E5-676C5D17FA8A}" xr6:coauthVersionLast="47" xr6:coauthVersionMax="47" xr10:uidLastSave="{00000000-0000-0000-0000-000000000000}"/>
  <bookViews>
    <workbookView xWindow="-120" yWindow="-120" windowWidth="25440" windowHeight="15270" activeTab="2" xr2:uid="{00000000-000D-0000-FFFF-FFFF00000000}"/>
  </bookViews>
  <sheets>
    <sheet name="Page de garde" sheetId="4" r:id="rId1"/>
    <sheet name="Détail " sheetId="5" r:id="rId2"/>
    <sheet name="LOT 48" sheetId="7" r:id="rId3"/>
  </sheets>
  <definedNames>
    <definedName name="_lot1">#REF!</definedName>
    <definedName name="_lot2">#REF!</definedName>
    <definedName name="_lot3">#REF!</definedName>
    <definedName name="_lot4">#REF!</definedName>
    <definedName name="_xlnm.Print_Area" localSheetId="1">'Détail '!$A$1:$D$43</definedName>
    <definedName name="_xlnm.Print_Area" localSheetId="2">'LOT 48'!$A$1:$F$362</definedName>
    <definedName name="_xlnm.Print_Area" localSheetId="0">'Page de garde'!$A$1:$J$35</definedName>
  </definedNames>
  <calcPr calcId="191029"/>
  <customWorkbookViews>
    <customWorkbookView name="PIVOT Laurane - Affichage personnalisé" guid="{05542B97-31F5-4A6D-B404-8102FD85D05F}" mergeInterval="0" personalView="1" maximized="1" windowWidth="1680" windowHeight="864"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5" l="1"/>
</calcChain>
</file>

<file path=xl/sharedStrings.xml><?xml version="1.0" encoding="utf-8"?>
<sst xmlns="http://schemas.openxmlformats.org/spreadsheetml/2006/main" count="661" uniqueCount="415">
  <si>
    <t>-</t>
  </si>
  <si>
    <t>Libellé</t>
  </si>
  <si>
    <t>m²</t>
  </si>
  <si>
    <t>U</t>
  </si>
  <si>
    <t>Nota :</t>
  </si>
  <si>
    <t>ml</t>
  </si>
  <si>
    <t>Bordereau de Prix</t>
  </si>
  <si>
    <t>ARTICLE 1  - GENERALITES</t>
  </si>
  <si>
    <t>Les entrepreneurs seront donc tenus de se conformer, notamment :</t>
  </si>
  <si>
    <t>aux Documents Techniques Unifiés (D.T.U.) et leurs additifs, publiés par le C.S.T.B.,</t>
  </si>
  <si>
    <t>aux classements U.P.E.C. du C.S.T.B. (cahier 1504),</t>
  </si>
  <si>
    <t>aux C.C.A.G. et C.C.A.P. applicables aux marchés de travaux d'entretien,</t>
  </si>
  <si>
    <t xml:space="preserve">aux lois, décrets, arrêtés, circulaires concernant la sécurité incendie, </t>
  </si>
  <si>
    <t>aux prescriptions des fabricants, etc…</t>
  </si>
  <si>
    <r>
      <t>NOTA</t>
    </r>
    <r>
      <rPr>
        <b/>
        <i/>
        <sz val="12"/>
        <color indexed="18"/>
        <rFont val="Calibri"/>
        <family val="2"/>
      </rPr>
      <t xml:space="preserve"> :</t>
    </r>
  </si>
  <si>
    <t xml:space="preserve">Les marques et références de produits citées dans le présent document seront impérati- </t>
  </si>
  <si>
    <t xml:space="preserve">vement celles à mettre en œuvre dans l'établissement, sauf si elles sont suivies du terme </t>
  </si>
  <si>
    <t xml:space="preserve">"ou équivalent", ceci afin d'assurer une cohérence et un suivi de la maintenance par les </t>
  </si>
  <si>
    <t>services techniques de l'établissement.</t>
  </si>
  <si>
    <t xml:space="preserve">Ces marques et références devront toutefois avoir été soumises à l'agrément préalable </t>
  </si>
  <si>
    <t>Article 2 - PRIX</t>
  </si>
  <si>
    <t xml:space="preserve">Ces prix s'entendent HORS TAXES en EUROS et sont établis sur la base des conditions économiques </t>
  </si>
  <si>
    <t>Sont également inclus dans les prix unitaires :</t>
  </si>
  <si>
    <t>¤ le transport à pied d'œuvre,  manutentions, montages, coltinages à tous les niveaux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</si>
  <si>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</si>
  <si>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</si>
  <si>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</si>
  <si>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 xml:space="preserve">Dans le cas de travaux non décrits dans le présent document, les prix seront débattus avec le maître </t>
  </si>
  <si>
    <t>d'ouvrage. Ces travaux ne seront entrepris qu'après accord entre les parties.</t>
  </si>
  <si>
    <t>Les travaux en régie seront réglés suivant le taux horaire fixé au présent bordereau.</t>
  </si>
  <si>
    <t xml:space="preserve">¤ toutes les lignes de bordereau sont comprises fourniture et pose, </t>
  </si>
  <si>
    <t>Article 3 - MODE DE METRE</t>
  </si>
  <si>
    <t>ENTREPRISE :</t>
  </si>
  <si>
    <t>A - DEPOSE</t>
  </si>
  <si>
    <t>de l'Ingénieur de l'Hôpital, ou de son représentant.</t>
  </si>
  <si>
    <t xml:space="preserve"> vigueur à la date d'exécution des travaux.</t>
  </si>
  <si>
    <t xml:space="preserve">Tous les travaux de peinture et de revêtement de sol seront effectués suivant les prescriptions des règlements en </t>
  </si>
  <si>
    <t>des règlements en vigueur à la date d'exécution des travaux.</t>
  </si>
  <si>
    <t>aux normes françaises publiées par l'A.F.N.O.R.,</t>
  </si>
  <si>
    <r>
      <t xml:space="preserve">en vigueur dans la Région Parisienne, valeur </t>
    </r>
    <r>
      <rPr>
        <b/>
        <sz val="12"/>
        <color indexed="10"/>
        <rFont val="Calibri"/>
        <family val="2"/>
      </rPr>
      <t>M</t>
    </r>
    <r>
      <rPr>
        <b/>
        <vertAlign val="subscript"/>
        <sz val="12"/>
        <color indexed="10"/>
        <rFont val="Calibri"/>
        <family val="2"/>
      </rPr>
      <t>o</t>
    </r>
    <r>
      <rPr>
        <b/>
        <sz val="12"/>
        <color indexed="10"/>
        <rFont val="Calibri"/>
        <family val="2"/>
      </rPr>
      <t xml:space="preserve"> </t>
    </r>
    <r>
      <rPr>
        <sz val="12"/>
        <color indexed="10"/>
        <rFont val="Calibri"/>
        <family val="2"/>
      </rPr>
      <t>indiquée dans l'acte d'engagement.</t>
    </r>
  </si>
  <si>
    <t>N°
article</t>
  </si>
  <si>
    <t>Unité de mesure</t>
  </si>
  <si>
    <t>Prix unitaire €uros HT</t>
  </si>
  <si>
    <r>
      <t>1</t>
    </r>
    <r>
      <rPr>
        <b/>
        <vertAlign val="superscript"/>
        <sz val="14"/>
        <rFont val="Arial Narrow"/>
        <family val="2"/>
      </rPr>
      <t>ère</t>
    </r>
    <r>
      <rPr>
        <b/>
        <sz val="14"/>
        <rFont val="Arial Narrow"/>
        <family val="2"/>
      </rPr>
      <t xml:space="preserve"> PARTIE : PEINTURE</t>
    </r>
  </si>
  <si>
    <t>SUPPORT : Enduit ciment</t>
  </si>
  <si>
    <t>PE1</t>
  </si>
  <si>
    <t>Acrylique</t>
  </si>
  <si>
    <t>Mate</t>
  </si>
  <si>
    <t>Satinée</t>
  </si>
  <si>
    <t>Brillante</t>
  </si>
  <si>
    <t>PE11</t>
  </si>
  <si>
    <t>Projetée</t>
  </si>
  <si>
    <t>PE12</t>
  </si>
  <si>
    <t>Pose de toile de verre et peinture</t>
  </si>
  <si>
    <t>SUPPORT : Plaques de plâtre (placoplâtre - staff)</t>
  </si>
  <si>
    <t>SUPPORT : Béton brut</t>
  </si>
  <si>
    <t>SUPPORT : Enduit ciment sans peinture</t>
  </si>
  <si>
    <t>SUPPORT : Enduit plâtre sans peinture</t>
  </si>
  <si>
    <t>SUPPORT : Enduit plâtre ou ciment déjà peint en bon état</t>
  </si>
  <si>
    <t>PE78</t>
  </si>
  <si>
    <t>Plus value pour support en mauvais état (fera l'objet d'une évaluation contradictoire préalable) plus value au m²</t>
  </si>
  <si>
    <t>PE81</t>
  </si>
  <si>
    <t>PE82</t>
  </si>
  <si>
    <t>PE83</t>
  </si>
  <si>
    <t>Lasure satinée et Vernis</t>
  </si>
  <si>
    <t>PE91</t>
  </si>
  <si>
    <r>
      <t>Peinture calorique</t>
    </r>
    <r>
      <rPr>
        <sz val="10"/>
        <rFont val="Arial Narrow"/>
        <family val="2"/>
      </rPr>
      <t xml:space="preserve"> (peinture glycérophtalique Norme AFNOR NFT 36005 Famille 1 Classe 4A)</t>
    </r>
  </si>
  <si>
    <r>
      <t xml:space="preserve">Peinture courante </t>
    </r>
    <r>
      <rPr>
        <sz val="10"/>
        <rFont val="Arial Narrow"/>
        <family val="2"/>
      </rPr>
      <t>(peinture glycérophtalique Norme AFNOR NFT 36005 Famille 1 Classe 4A)</t>
    </r>
  </si>
  <si>
    <t>Alu</t>
  </si>
  <si>
    <t>Peinture Epoxy</t>
  </si>
  <si>
    <t>Trafic lourd</t>
  </si>
  <si>
    <t>Traité antidérapant 2 couches</t>
  </si>
  <si>
    <t>Non traité 2 couches</t>
  </si>
  <si>
    <t>Sur sol béton peint</t>
  </si>
  <si>
    <t>Sur enrobé</t>
  </si>
  <si>
    <t>Trafic  léger</t>
  </si>
  <si>
    <t>Bandes tactiles de sol pour mission handicap</t>
  </si>
  <si>
    <t xml:space="preserve">Fourniture et pose en bande de 5cm </t>
  </si>
  <si>
    <t>Fourniture et pose double bande</t>
  </si>
  <si>
    <t>Traitement de parquets y compris préparation des fonds</t>
  </si>
  <si>
    <t xml:space="preserve">     Vernis sur parquet neuf en 2 couches</t>
  </si>
  <si>
    <t xml:space="preserve">     Vernis sur parquet ancien en 2 couches</t>
  </si>
  <si>
    <t>G - PAPIERS PEINTS ET REVETEMENTS MURAUX</t>
  </si>
  <si>
    <t>Arrachage, compris grattage de colle :</t>
  </si>
  <si>
    <t>Papiers peints ou toile de verre</t>
  </si>
  <si>
    <t>Pose sur fonds en bon état :</t>
  </si>
  <si>
    <t>Toile de verre</t>
  </si>
  <si>
    <t>Revêtements muraux :</t>
  </si>
  <si>
    <t>Minces</t>
  </si>
  <si>
    <t>Epais ou avec sous-couche</t>
  </si>
  <si>
    <t>Nota : Les prix sont fournis, posés, colle incluse</t>
  </si>
  <si>
    <t>H - LESSIVAGE</t>
  </si>
  <si>
    <t>Fonds sales</t>
  </si>
  <si>
    <t>Fonds  gras</t>
  </si>
  <si>
    <t>Fonds très gras (cuisine de collectivités &amp; annexes)</t>
  </si>
  <si>
    <t>Lessivage en conservation de faux-plafonds métalliques ou aluminium</t>
  </si>
  <si>
    <t>Lessivage en conservation de revêtements muraux en faïence ou plastique.</t>
  </si>
  <si>
    <t>Lessivage en conservation de 1 face de store métallique.</t>
  </si>
  <si>
    <t>Travaux en régie</t>
  </si>
  <si>
    <r>
      <t>2</t>
    </r>
    <r>
      <rPr>
        <b/>
        <vertAlign val="superscript"/>
        <sz val="14"/>
        <rFont val="Arial Narrow"/>
        <family val="2"/>
      </rPr>
      <t>ème</t>
    </r>
    <r>
      <rPr>
        <b/>
        <sz val="14"/>
        <rFont val="Arial Narrow"/>
        <family val="2"/>
      </rPr>
      <t xml:space="preserve"> PARTIE : REVETEMENTS DE SOL</t>
    </r>
  </si>
  <si>
    <t>Dépose sols minces collés à simple ou double encollage y compris grattage et nettoyage du support,  descente et évacuation des gravois aux D.P.</t>
  </si>
  <si>
    <t>B - PREPARATION DU SUPPORT</t>
  </si>
  <si>
    <t>Dégraissage et enduction d'un primaire d'accrochage avant ragréage sur carrelage existant</t>
  </si>
  <si>
    <t>Primaire d'accrochage sur chape après dépose d'anciens revêtements de sols collés, traitement des microfissures avant ragréage</t>
  </si>
  <si>
    <t>Ragréage à base de ciment, classement P3, y compris  ponçage de finition</t>
  </si>
  <si>
    <t>Classement réaction feu M3</t>
  </si>
  <si>
    <t>a)</t>
  </si>
  <si>
    <t>b)</t>
  </si>
  <si>
    <t>c)</t>
  </si>
  <si>
    <t>S13</t>
  </si>
  <si>
    <t>S14</t>
  </si>
  <si>
    <t>S15</t>
  </si>
  <si>
    <t>S16</t>
  </si>
  <si>
    <t>S17</t>
  </si>
  <si>
    <t>S18</t>
  </si>
  <si>
    <t>S21</t>
  </si>
  <si>
    <t>Fourniture et pose par collage en plein de revêtement PVC homogène spécial douche des Ets TARKETT ou équivalent, y compris préparation du support.</t>
  </si>
  <si>
    <t>Revêtement sol antidérapant, en lès de 2 ml largeur, Soudure à chaud des joints, Classement feu M2, Seuil de porte étanche, Manchon au pourtour des canalisations</t>
  </si>
  <si>
    <t>Revêtement mural de 2 ml largeur. Soudure à chaud des joints. Classement feu M1. Application d'un fixateur préalable et enduit de lissage sur murs.</t>
  </si>
  <si>
    <t>S26</t>
  </si>
  <si>
    <t>S27</t>
  </si>
  <si>
    <t>Réparations en raccords</t>
  </si>
  <si>
    <t>Découpe et dépose revêtement sol mince existant, Grattage et ragréage du support, Fourniture et pose collée nouveau revêtement en raccord, Descente et évacuation des gravois aux D.P. (par commande de 50 dalles à changer)</t>
  </si>
  <si>
    <t>S28</t>
  </si>
  <si>
    <t>Dalles isolées</t>
  </si>
  <si>
    <t>S29</t>
  </si>
  <si>
    <t>Un ensemble de deux à dix dalles groupées.</t>
  </si>
  <si>
    <t>Au-delà de 10 dalles groupées, (dépose et préparation du support non compris, à reprendre selon les paragraphes de l'article C)</t>
  </si>
  <si>
    <t>S30</t>
  </si>
  <si>
    <t>Travaux identiques mais pour revêtements en lès, tous produits décrits ci-avant (surface minimum de 1 m²)</t>
  </si>
  <si>
    <t>Pour surface supérieure à 1 m², selon articles travaux neufs</t>
  </si>
  <si>
    <t>S31</t>
  </si>
  <si>
    <t>S32</t>
  </si>
  <si>
    <t>S33</t>
  </si>
  <si>
    <t>Barre de seuil en inox bombée, percée, compris vis inox et cheville pour pose</t>
  </si>
  <si>
    <t>S34</t>
  </si>
  <si>
    <t>Barre de seuil en inox à coller</t>
  </si>
  <si>
    <t>S35</t>
  </si>
  <si>
    <t>Barre de seuil largeur 140 mm</t>
  </si>
  <si>
    <t>S36</t>
  </si>
  <si>
    <t>Barre de seuil à soufflet</t>
  </si>
  <si>
    <t>Barre de seuil multi niveau :</t>
  </si>
  <si>
    <t>S37</t>
  </si>
  <si>
    <t xml:space="preserve">               - Inférieur à 70</t>
  </si>
  <si>
    <t>S38</t>
  </si>
  <si>
    <t xml:space="preserve">               - Supérieur  à 70</t>
  </si>
  <si>
    <t>S39</t>
  </si>
  <si>
    <t>Recoupe de porte en bois, y compris dégondage, rabotage et regondage (par vantail) après pose revêtement de sol</t>
  </si>
  <si>
    <t>S40</t>
  </si>
  <si>
    <t>Pose de nez de marche, y compris dépose de l'existant, fourniture du nouvel élément, compris toutes sujétions</t>
  </si>
  <si>
    <t>S41</t>
  </si>
  <si>
    <t>S42</t>
  </si>
  <si>
    <t>S43</t>
  </si>
  <si>
    <t>En caoutchouc, bec de corbin noir</t>
  </si>
  <si>
    <t>S44</t>
  </si>
  <si>
    <t>Dépose de revêtements de toutes natures, sur escaliers (marches et contremarches) et nettoyage du support</t>
  </si>
  <si>
    <t>S45</t>
  </si>
  <si>
    <t>Pose de résine antidérapante sur escalier</t>
  </si>
  <si>
    <t>S46</t>
  </si>
  <si>
    <t>Taux horaire moyen, toutes qualifications confondues pour sols souples, pour le hors-bordereau.</t>
  </si>
  <si>
    <t>Les fournitures des divers revêtements, autres que ceux décrits ci-avant, seront réglés suivant l'article 3.3.3 du C.C.A.P.</t>
  </si>
  <si>
    <t>Les travaux de nettoyages et de débarrassages de matériaux sont réputés être intégrés dans les prestations.</t>
  </si>
  <si>
    <t>Dans le cas de travaux non décrits ci-dessus, les prix de ceux-ci seront débattus avec le maître d'ouvrage et ne seront entrepris qu'après accord entre les parties.</t>
  </si>
  <si>
    <t>Les prix unitaires comprennent tous les ouvrages accessoires et toutes sujétions de mise en œuvre pour</t>
  </si>
  <si>
    <t xml:space="preserve">un parfait achèvement des travaux dans les règles de l'Art. </t>
  </si>
  <si>
    <t>Satinée (microporeuse)</t>
  </si>
  <si>
    <t>Spéciale bloc type Artilin antibactérien</t>
  </si>
  <si>
    <t>Peinture résine Glycéro de marquages et pictogrammes</t>
  </si>
  <si>
    <t>Lessivage en conservation  2 faces accessibles de châssis métalliques
 (surface projeté du châssis et vitrage compris).</t>
  </si>
  <si>
    <t>En aluminium brut avec bande antidérapante</t>
  </si>
  <si>
    <t>Taralay IMPRESSION isophonique U3 P3 E3 C2 ou équivalent</t>
  </si>
  <si>
    <t xml:space="preserve"> Taralay PREMIUM Compact U4 P3 E3 C2 ou équivalent</t>
  </si>
  <si>
    <t>Taralay IMPRESSION Compact U4 P3 E3 C2 ou équivalent</t>
  </si>
  <si>
    <t xml:space="preserve">Revêtement en lès de 2 ml de largeur, avec sous-couche mousse PVC renforcée d'un complexe non tissé, grille en fibre de verre, joints soudés à chaud. Traitement fongistatique et bactériostatique (SANOSOL), antistatique et anti-encrassement (PROTECSOL2) en usine </t>
  </si>
  <si>
    <t>S01</t>
  </si>
  <si>
    <t>S02</t>
  </si>
  <si>
    <t>S03</t>
  </si>
  <si>
    <t>S04</t>
  </si>
  <si>
    <t>S05</t>
  </si>
  <si>
    <t>S06</t>
  </si>
  <si>
    <t>S07</t>
  </si>
  <si>
    <t>S08</t>
  </si>
  <si>
    <t>S09</t>
  </si>
  <si>
    <t>S10</t>
  </si>
  <si>
    <t>S11</t>
  </si>
  <si>
    <t>S12</t>
  </si>
  <si>
    <t>S47</t>
  </si>
  <si>
    <t>S48</t>
  </si>
  <si>
    <t>S49</t>
  </si>
  <si>
    <t>S50</t>
  </si>
  <si>
    <t>S51</t>
  </si>
  <si>
    <t>S52</t>
  </si>
  <si>
    <t>h</t>
  </si>
  <si>
    <t>Plus value pour support en mauvais état (fera l'objet d'une évaluation contradictoire préalable)</t>
  </si>
  <si>
    <t xml:space="preserve">     Vitrification sur parquet ancien en 2 couches </t>
  </si>
  <si>
    <t xml:space="preserve">     Vitrification sur parquet neuf en 2 couches </t>
  </si>
  <si>
    <t xml:space="preserve">Tous les travaux de peinture et de revêtement de sol seront effectués suivant les prescriptions </t>
  </si>
  <si>
    <r>
      <rPr>
        <b/>
        <u/>
        <sz val="18"/>
        <color indexed="18"/>
        <rFont val="Arial Black"/>
        <family val="2"/>
      </rPr>
      <t>AP-HP.Centre – Université de Paris Cité</t>
    </r>
    <r>
      <rPr>
        <b/>
        <u/>
        <sz val="14"/>
        <color indexed="18"/>
        <rFont val="Arial Black"/>
        <family val="2"/>
      </rPr>
      <t xml:space="preserve">
Hôpitaux Broca La-Collégiale • Cochin
Corentin-Celton • HEGP •  Hôtel-Dieu
Necker-Enfants malades • Vaugirard
</t>
    </r>
  </si>
  <si>
    <t>Plus value pour Taralay IMPRESSION isophonique U3 P3 E3 C2 ou équivalent sans PHTALATE</t>
  </si>
  <si>
    <t>Plus value pour MIPOLAM AFFINITY EL7  U4 P3 E3 C2  ou équivalent  sans PHTALATE</t>
  </si>
  <si>
    <t>Remontée en plinthe du revêtement sol  (défini dans les articles précédents) sur 10 cm hauteur, pose collée, y compris soudure  à chaud des joints, façon d'angle, cornière d'appui et profilés d'arrêt PVC rigide.</t>
  </si>
  <si>
    <t>Remontée en plinthe sur 10 cm hauteur, y compris façon d'angles, cornière d'appuis formant gorge, et profile d'arrêt PVC</t>
  </si>
  <si>
    <t>Revêtement de marches, avec nez de marche antidérapant. Type GERFLOR (T49) ou équivalent</t>
  </si>
  <si>
    <t>S22</t>
  </si>
  <si>
    <t>S23</t>
  </si>
  <si>
    <t>S24</t>
  </si>
  <si>
    <t>S25</t>
  </si>
  <si>
    <t>¤ les échafaudages nécessaires pour tous travaux exécutés jusqu'à 3,50 m de hauteur.</t>
  </si>
  <si>
    <t>Spécial Bloc opératoire (Antibactérien)</t>
  </si>
  <si>
    <t>Menuiseries extérieures</t>
  </si>
  <si>
    <t>Ouvrages</t>
  </si>
  <si>
    <t>Métaux (Cuivre, Galva, Fonte…)</t>
  </si>
  <si>
    <t>Menuiseries intérieures</t>
  </si>
  <si>
    <t>Epoxy</t>
  </si>
  <si>
    <t>Canalisations en matière plastique</t>
  </si>
  <si>
    <t>Revêtements muraux</t>
  </si>
  <si>
    <t xml:space="preserve">Plus-value pour pose sur fond en mauvais état </t>
  </si>
  <si>
    <t>Ragréage fibré P3</t>
  </si>
  <si>
    <t>Ragréage fibré P4</t>
  </si>
  <si>
    <t xml:space="preserve"> </t>
  </si>
  <si>
    <t xml:space="preserve">Résine sol béton EPOXY bi composant, finition anti dérapant </t>
  </si>
  <si>
    <t>PE2</t>
  </si>
  <si>
    <t>PE3</t>
  </si>
  <si>
    <t>PE4</t>
  </si>
  <si>
    <t>PE5</t>
  </si>
  <si>
    <t>PE6</t>
  </si>
  <si>
    <t>PE7</t>
  </si>
  <si>
    <t>PE8</t>
  </si>
  <si>
    <t>PE9</t>
  </si>
  <si>
    <t>PE10</t>
  </si>
  <si>
    <t>PE13</t>
  </si>
  <si>
    <t>PE14</t>
  </si>
  <si>
    <t>PE15</t>
  </si>
  <si>
    <t>PE16</t>
  </si>
  <si>
    <t>PE17</t>
  </si>
  <si>
    <t>PE18</t>
  </si>
  <si>
    <t>PE19</t>
  </si>
  <si>
    <t>PE20</t>
  </si>
  <si>
    <t>PE21</t>
  </si>
  <si>
    <t>PE22</t>
  </si>
  <si>
    <t>PE23</t>
  </si>
  <si>
    <t>PE24</t>
  </si>
  <si>
    <t>PE25</t>
  </si>
  <si>
    <t>PE26</t>
  </si>
  <si>
    <t>PE27</t>
  </si>
  <si>
    <t>PE28</t>
  </si>
  <si>
    <t>PE29</t>
  </si>
  <si>
    <t>PE30</t>
  </si>
  <si>
    <t>PE31</t>
  </si>
  <si>
    <t>PE32</t>
  </si>
  <si>
    <t>PE33</t>
  </si>
  <si>
    <t>PE34</t>
  </si>
  <si>
    <t>PE35</t>
  </si>
  <si>
    <t>PE36</t>
  </si>
  <si>
    <t>PE37</t>
  </si>
  <si>
    <t>PE38</t>
  </si>
  <si>
    <t>PE39</t>
  </si>
  <si>
    <t>PE40</t>
  </si>
  <si>
    <t>PE41</t>
  </si>
  <si>
    <t>PE42</t>
  </si>
  <si>
    <t>PE43</t>
  </si>
  <si>
    <t>PE44</t>
  </si>
  <si>
    <t>PE45</t>
  </si>
  <si>
    <t>PE46</t>
  </si>
  <si>
    <t>PE47</t>
  </si>
  <si>
    <t>PE48</t>
  </si>
  <si>
    <t>PE49</t>
  </si>
  <si>
    <t>PE50</t>
  </si>
  <si>
    <t>PE51</t>
  </si>
  <si>
    <t>PE52</t>
  </si>
  <si>
    <t>PE53</t>
  </si>
  <si>
    <t>PE54</t>
  </si>
  <si>
    <t>PE55</t>
  </si>
  <si>
    <t>PE56</t>
  </si>
  <si>
    <t>PE57</t>
  </si>
  <si>
    <t>PE58</t>
  </si>
  <si>
    <t>PE59</t>
  </si>
  <si>
    <t>PE60</t>
  </si>
  <si>
    <t>PE61</t>
  </si>
  <si>
    <t>PE62</t>
  </si>
  <si>
    <t>PE63</t>
  </si>
  <si>
    <t>PE64</t>
  </si>
  <si>
    <t>PE65</t>
  </si>
  <si>
    <t>PE66</t>
  </si>
  <si>
    <t>PE67</t>
  </si>
  <si>
    <r>
      <rPr>
        <b/>
        <sz val="10"/>
        <rFont val="Arial Narrow"/>
        <family val="2"/>
      </rPr>
      <t>Peinture de sol</t>
    </r>
    <r>
      <rPr>
        <sz val="10"/>
        <rFont val="Arial Narrow"/>
        <family val="2"/>
      </rPr>
      <t xml:space="preserve"> à 2 composants, type MATCOSOL,sur sol neuf y compris dépoussiérage et dégraissage préalable au sol</t>
    </r>
  </si>
  <si>
    <t>PE68</t>
  </si>
  <si>
    <t>PE69</t>
  </si>
  <si>
    <t>PE70</t>
  </si>
  <si>
    <t>PE71</t>
  </si>
  <si>
    <t>PE72</t>
  </si>
  <si>
    <t>PE73</t>
  </si>
  <si>
    <t>PE74</t>
  </si>
  <si>
    <t>PE75</t>
  </si>
  <si>
    <t>PE76</t>
  </si>
  <si>
    <t>PE77</t>
  </si>
  <si>
    <t>PE80</t>
  </si>
  <si>
    <t>PE84</t>
  </si>
  <si>
    <t>PE85</t>
  </si>
  <si>
    <t>PE86</t>
  </si>
  <si>
    <t>PE87</t>
  </si>
  <si>
    <t>PE88</t>
  </si>
  <si>
    <t>PE89</t>
  </si>
  <si>
    <t>PE90</t>
  </si>
  <si>
    <r>
      <rPr>
        <b/>
        <sz val="10"/>
        <rFont val="Arial Narrow"/>
        <family val="2"/>
      </rPr>
      <t>Protection de chantier</t>
    </r>
    <r>
      <rPr>
        <sz val="10"/>
        <rFont val="Arial Narrow"/>
        <family val="2"/>
      </rPr>
      <t xml:space="preserve"> par polyane, scotch fermeture éclair et barres métal Signalisation de chantier</t>
    </r>
  </si>
  <si>
    <t>I - DIVERS</t>
  </si>
  <si>
    <t>Echaffaudage pour travaux à plus de 3m50 de hauteur ne pouvant être exécutés à la PIR; compris amenée, replis, montage et location sur une durée de 2 semaines</t>
  </si>
  <si>
    <r>
      <rPr>
        <b/>
        <sz val="10"/>
        <rFont val="Arial Narrow"/>
        <family val="2"/>
      </rPr>
      <t>Nettoyage de fin de chantier</t>
    </r>
    <r>
      <rPr>
        <sz val="10"/>
        <rFont val="Arial Narrow"/>
        <family val="2"/>
      </rPr>
      <t xml:space="preserve"> toutes surfaces y compris équipements et mobiliers </t>
    </r>
  </si>
  <si>
    <t>Plus value pour échauffaudage supérieur à 7m</t>
  </si>
  <si>
    <t>Plus value pour une durée supérieure à 2 semaines (unité=semaine)</t>
  </si>
  <si>
    <t>Plus value pour travaux en horaires décalées de nuit (cumulé au poste de taux horaire)</t>
  </si>
  <si>
    <t>PE92</t>
  </si>
  <si>
    <t>PE93</t>
  </si>
  <si>
    <t>PE94</t>
  </si>
  <si>
    <t>Plus value pour travaux en horaires décalées le dimanche (cumulé au poste de taux horaire)</t>
  </si>
  <si>
    <t>Echaffaudage</t>
  </si>
  <si>
    <t>Horaires décalées</t>
  </si>
  <si>
    <t>PE95</t>
  </si>
  <si>
    <r>
      <rPr>
        <b/>
        <i/>
        <sz val="10"/>
        <rFont val="Arial Narrow"/>
        <family val="2"/>
      </rPr>
      <t>Nota</t>
    </r>
    <r>
      <rPr>
        <i/>
        <sz val="10"/>
        <rFont val="Arial Narrow"/>
        <family val="2"/>
      </rPr>
      <t xml:space="preserve"> : l'ensemble des produits décrits ci-dessous sont à titre indicatifs. Toutes les gammes des fabricants majeurs du secteurs sont concernés</t>
    </r>
  </si>
  <si>
    <t>Plinthes PVC</t>
  </si>
  <si>
    <t>Siphon Sol</t>
  </si>
  <si>
    <t>Profilés pour seuil de porte de douche / seuil bombé à profil semi rigide des Ets TARKETT ou équivalent</t>
  </si>
  <si>
    <t>C - REVETEMENTS SOLS PVC</t>
  </si>
  <si>
    <t>Fourniture et pose par collage en plein de revêtements sol</t>
  </si>
  <si>
    <t>D - REVETEMENTS SOLS CAOUTCHOUC</t>
  </si>
  <si>
    <t xml:space="preserve">Lés de largeur utile 1,22 m x 15 m posés dans le même sens. </t>
  </si>
  <si>
    <t xml:space="preserve">Les joints sont réalisés par tranchage des lisières superposées avant encollage avec l’outil recommandé par le fabricant. </t>
  </si>
  <si>
    <t>Classement E2 à joints vifs (sous avis technique). Dans les locaux E3, les joints sont thermocollés au cordon d’apport.</t>
  </si>
  <si>
    <t xml:space="preserve">Lés de largeur utile 1,22 m x 12 m posés dans le même sens. </t>
  </si>
  <si>
    <t xml:space="preserve">Revêtement de sol en caoutchouc Noracare Seneo (Classement U4P3E2C2)
</t>
  </si>
  <si>
    <t>Revêtement de sol en caoutchouc Noraplan Convia  (Classement U4P3E2C2)</t>
  </si>
  <si>
    <t xml:space="preserve">Revêtement de sol en caoutchouc Noraplan Sentica Acoustic 19dB (Classement U4P3E2C2)
</t>
  </si>
  <si>
    <t>Caoutchouc homogène vulcanisé en presse d’épaisseur 3,5 mm avec des petites particules de couleur ton sur ton incrustées dans toute l’épaisseur du revêtement</t>
  </si>
  <si>
    <t>Dalles 1004 x 1004 mm posées bord à bord dans le même sens.</t>
  </si>
  <si>
    <t xml:space="preserve">Revêtement de sol en caoutchouc Norament Satura (Classement U4 P4 E2 C1/2)
</t>
  </si>
  <si>
    <t>Réalisation d’une finition étanche du raccordement entre le revêtement en caoutchouc et le mur à l’aide de la pâte de vulcanisation mono-composant nora assortie au revêtement.</t>
  </si>
  <si>
    <t>Collage des plinthes avec une bande sèche (nora Profix 50 pour S 1023 U, ou Profix 90 pour S 1024 U ou pour une remontée en plinthe) ne contenant pas de formaldéhyde, ni d’halogène ni de phtalate plastifiant.</t>
  </si>
  <si>
    <t>La mise en oeuvre de plinthes caoutchouc avec lèvre d’étanchéité S 1024 U (hauteur 100 mm),</t>
  </si>
  <si>
    <t xml:space="preserve">Remontée en plinthe caoutchouc avec lèvre d’étanchéité </t>
  </si>
  <si>
    <t xml:space="preserve">Fourniture et pose de revêtement de sol textile type Flotex de chez Forbo ou équivalent, y compris toutes sujétions </t>
  </si>
  <si>
    <t>S19</t>
  </si>
  <si>
    <t>S20</t>
  </si>
  <si>
    <t>E - REVETEMENTS DOUCHES</t>
  </si>
  <si>
    <t>F - REVETEMENTS DIVERS</t>
  </si>
  <si>
    <t>G - TRAVAUX DIVERS</t>
  </si>
  <si>
    <t>H - ESCALIERS</t>
  </si>
  <si>
    <t>I - TRAVAUX EN REGIE</t>
  </si>
  <si>
    <t>S53</t>
  </si>
  <si>
    <t>S54</t>
  </si>
  <si>
    <t>S55</t>
  </si>
  <si>
    <t>S56</t>
  </si>
  <si>
    <t>S57</t>
  </si>
  <si>
    <t>S58</t>
  </si>
  <si>
    <t>S59</t>
  </si>
  <si>
    <t>Peinture acrylique pour sol magasin / réserve - Sol en ciment</t>
  </si>
  <si>
    <t xml:space="preserve">Sol en ciment - </t>
  </si>
  <si>
    <t xml:space="preserve">     Revêtement mural type Protectwall ou mural ultra dans l'ensemble des gammes fournisseurs.</t>
  </si>
  <si>
    <t xml:space="preserve">     Revêtement mural de type protection contre les chocs (décochoc ou assimilés)</t>
  </si>
  <si>
    <t xml:space="preserve">     Revêtement mural de type nettoyable (décoclean ou assimilés)</t>
  </si>
  <si>
    <t xml:space="preserve">     Pièce d'angle ou toute autre pièce spécifique de finition (profilés)</t>
  </si>
  <si>
    <t xml:space="preserve">     Pièce de protection avec une découpe spécifique (numéro, forme…)</t>
  </si>
  <si>
    <r>
      <rPr>
        <i/>
        <sz val="10"/>
        <rFont val="Arial Narrow"/>
        <family val="2"/>
      </rPr>
      <t>Nota</t>
    </r>
    <r>
      <rPr>
        <sz val="10"/>
        <rFont val="Arial Narrow"/>
        <family val="2"/>
      </rPr>
      <t xml:space="preserve"> : Les prix sont fournis, posés, toutes suggestions comprises de colle, découpe, pièce pliées ou formées.</t>
    </r>
  </si>
  <si>
    <t>S60</t>
  </si>
  <si>
    <t>S61</t>
  </si>
  <si>
    <t>S62</t>
  </si>
  <si>
    <t>S63</t>
  </si>
  <si>
    <t>Plus value pour Taralay IMPRESSION isophonique U4 P3 E3 C2 ou équivalent sans PHTALATE</t>
  </si>
  <si>
    <t>Revêtement en lés 2 ml largeur, avec décor dans la masse calandré pressé , envers en PVC renforcé d'un complexe non tissé, grille en fibre de verre, joints soudés à chaud. Traitement d'usine dito article a)</t>
  </si>
  <si>
    <t xml:space="preserve"> Taralay PREMIUM compact U3 P4 E3 C2 ou équivalent</t>
  </si>
  <si>
    <t xml:space="preserve"> Plus value pour PREMIUM 95 %  recyclé biosourcé  compact U3 P3 E3 C2 ou équivalent sans PHTALATE</t>
  </si>
  <si>
    <t xml:space="preserve"> Plus value pour Taralay PREMIUM 95% recyclé biosourcé Compact U4 P3 E3 C2 ou équivalent sans PHTALATE</t>
  </si>
  <si>
    <t>Revêtement en lés électro conducteurs 2 ml largeur avec décor dans la masse homogène,  base de noir de carbone. Soudure à chaud des joints. Réseau conducteur en lamelle de cuivre et raccordement sur prise de terre. Application préalable d'un primaire conducteur Type THOMSIT R 762 des Ets HENKEL ou équivalent.</t>
  </si>
  <si>
    <r>
      <t>MIPOLAM AFFINITY EL7  U4 P3 E3 C2  ou équivalent (10</t>
    </r>
    <r>
      <rPr>
        <vertAlign val="superscript"/>
        <sz val="10"/>
        <rFont val="Arial Narrow"/>
        <family val="2"/>
      </rPr>
      <t>6</t>
    </r>
    <r>
      <rPr>
        <sz val="10"/>
        <rFont val="Arial Narrow"/>
        <family val="2"/>
      </rPr>
      <t xml:space="preserve"> Ω &lt; Rt &lt; 10</t>
    </r>
    <r>
      <rPr>
        <vertAlign val="superscript"/>
        <sz val="10"/>
        <rFont val="Arial Narrow"/>
        <family val="2"/>
      </rPr>
      <t xml:space="preserve">8 </t>
    </r>
    <r>
      <rPr>
        <b/>
        <sz val="10"/>
        <rFont val="GreekC"/>
      </rPr>
      <t>Ω)</t>
    </r>
  </si>
  <si>
    <r>
      <t>MIPOLAM  EL 5 U4 P3 E3 C2  ou équivalent (10</t>
    </r>
    <r>
      <rPr>
        <vertAlign val="superscript"/>
        <sz val="10"/>
        <rFont val="Arial Narrow"/>
        <family val="2"/>
      </rPr>
      <t>4</t>
    </r>
    <r>
      <rPr>
        <sz val="10"/>
        <rFont val="Arial Narrow"/>
        <family val="2"/>
      </rPr>
      <t xml:space="preserve"> Ω &lt; Rt &lt; 10</t>
    </r>
    <r>
      <rPr>
        <vertAlign val="superscript"/>
        <sz val="10"/>
        <rFont val="Arial Narrow"/>
        <family val="2"/>
      </rPr>
      <t>6</t>
    </r>
    <r>
      <rPr>
        <sz val="10"/>
        <rFont val="Arial Narrow"/>
        <family val="2"/>
      </rPr>
      <t xml:space="preserve"> Ω)</t>
    </r>
  </si>
  <si>
    <t>Plus value pour MIPOLAM BIOCONTROL EL 5 U4 P3 E3 C2  ou équivalent (104 Ω &lt; Rt &lt; 106 Ω) sans PHTALATE</t>
  </si>
  <si>
    <t xml:space="preserve">Fourniture et pose de revêtement de sol de type Clic system U3P3 des Ets Gerflor ou équivalent, y compris toutes sujétions </t>
  </si>
  <si>
    <t>Fourniture et pose de revêtement de sol de type Clic system U4P3 des Ets Gerflor ou équivalent, y compris toutes sujétions sans PHTALATE</t>
  </si>
  <si>
    <t>Dalles PVC</t>
  </si>
  <si>
    <t xml:space="preserve">   Dalle Attraction format 635x635 plombante  U4P4  des Ets Gerflor ou équivalent,</t>
  </si>
  <si>
    <t xml:space="preserve">   Taradal Technic EL 5 ou équivalent des Ets Gerflor ou équivalent,</t>
  </si>
  <si>
    <t xml:space="preserve">   GTI max U4P4S des Ets Gerflor ou équivalent,</t>
  </si>
  <si>
    <t>S64</t>
  </si>
  <si>
    <t>Revêtement de sol en caoutchouc NORA Nez-de-marche Caoutchouc T 5055 A/C pour des revêtements d'une épaisseur de 2,0 à 2,7 mm</t>
  </si>
  <si>
    <t>S65</t>
  </si>
  <si>
    <t xml:space="preserve">Revêtement de sol en caoutchouc NORA Nez-de-marche Caoutchouc T 5055 E/F pour des revêtements d'une épaisseur de 3,5 à 4,0 mm </t>
  </si>
  <si>
    <t>Bande de sûreté de couleur incrustée inclus dans le nez de marche pour répondre à la loi sur l’accessibilité.</t>
  </si>
  <si>
    <t>S66</t>
  </si>
  <si>
    <t>SUPPORT : Enduit plâtre ou ciment déjà peint en mauvais état</t>
  </si>
  <si>
    <t xml:space="preserve">F - PEINTURE DE SOL compris toutes sujestions de préparation du support </t>
  </si>
  <si>
    <t xml:space="preserve">E - CANALISATIONS compris toutes sujestions de préparation du support </t>
  </si>
  <si>
    <t xml:space="preserve">D - MENUISERIES METALLIQUES ET OUVRAGES DE SERRURERIE compris toutes sujestions de préparation du support </t>
  </si>
  <si>
    <t>C - BOISERIES compris préparation (enduit, lessivage et toutes sujestions de préparation du sipport) :</t>
  </si>
  <si>
    <t>B - MURS ET PLAFONDS ANCIENS compris préparation : enduit, lessivage et toutes sujestions de préparation du support) :</t>
  </si>
  <si>
    <t>A - MURS ET PLAFONDS NEUFS compris enduit, lessivage et toutes sujestions de préparation du support :</t>
  </si>
  <si>
    <r>
      <rPr>
        <b/>
        <sz val="10"/>
        <rFont val="Arial Narrow"/>
        <family val="2"/>
      </rPr>
      <t>Lessivage</t>
    </r>
    <r>
      <rPr>
        <sz val="10"/>
        <rFont val="Arial Narrow"/>
        <family val="2"/>
      </rPr>
      <t xml:space="preserve"> de peinture mate, satinée ou brillante (murs &amp; plafonds)</t>
    </r>
  </si>
  <si>
    <r>
      <rPr>
        <b/>
        <sz val="10"/>
        <rFont val="Arial Narrow"/>
        <family val="2"/>
      </rPr>
      <t>Nettoyage de fin de chantier</t>
    </r>
    <r>
      <rPr>
        <sz val="10"/>
        <rFont val="Arial Narrow"/>
        <family val="2"/>
      </rPr>
      <t xml:space="preserve"> toutes surfaces sans équipements ni mobiliers </t>
    </r>
  </si>
  <si>
    <t>PE79</t>
  </si>
  <si>
    <t>PE96</t>
  </si>
  <si>
    <t>PE97</t>
  </si>
  <si>
    <t>PE98</t>
  </si>
  <si>
    <t>PE99</t>
  </si>
  <si>
    <t>PE100</t>
  </si>
  <si>
    <t>PE101</t>
  </si>
  <si>
    <t>Sites HEGP Corentin Celton Vaugirard</t>
  </si>
  <si>
    <t>Rue Leblanc</t>
  </si>
  <si>
    <t>75015 Paris</t>
  </si>
  <si>
    <t xml:space="preserve"> - EDITION 2026 -</t>
  </si>
  <si>
    <t>Taux horaire moyen toutes qualifications confondues, pour le hors bordereau (travaux de peinture)</t>
  </si>
  <si>
    <t>2026- 2030</t>
  </si>
  <si>
    <t>MARCHE N°</t>
  </si>
  <si>
    <t>LOT 48 
PEINTURE &amp; REVETEMENT DE SOL</t>
  </si>
  <si>
    <t>BPU 
PEINTURE &amp; REVETEMENT SOL</t>
  </si>
  <si>
    <t>LOT 48</t>
  </si>
  <si>
    <t>Seules les dimensions (linéaires et surfaces) du local seront prises en compte pour la réalisation des chiffrages.
Les pertes de matières liées aux chutes et découpes sont considérées comme incluses dans les prix unitaires.</t>
  </si>
  <si>
    <t>HÔPITAL EUROPEEN GEORGES POMPIDOU
HÔPITAL VAUGIRARD - GABRIEL PALLEZ
HÔPITAL CORENTIN CELTON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</si>
</sst>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64">
    <font>
      <sz val="11"/>
      <color theme="1"/>
      <name val="Calibri"/>
      <family val="2"/>
      <scheme val="minor"/>
    </font>
    <font>
      <sz val="10"/>
      <name val="Arial"/>
      <family val="2"/>
    </font>
    <font>
      <sz val="11"/>
      <name val="Arial Narrow"/>
      <family val="2"/>
    </font>
    <font>
      <b/>
      <sz val="11"/>
      <name val="Arial Narrow"/>
      <family val="2"/>
    </font>
    <font>
      <sz val="11"/>
      <name val="Tahoma"/>
      <family val="2"/>
    </font>
    <font>
      <sz val="11"/>
      <name val="Tahoma"/>
      <family val="2"/>
    </font>
    <font>
      <sz val="12"/>
      <name val="Arial Narrow"/>
      <family val="2"/>
    </font>
    <font>
      <sz val="10"/>
      <color indexed="18"/>
      <name val="Arial Narrow"/>
      <family val="2"/>
    </font>
    <font>
      <b/>
      <u/>
      <sz val="10"/>
      <color indexed="18"/>
      <name val="Arial"/>
      <family val="2"/>
    </font>
    <font>
      <sz val="10"/>
      <color indexed="18"/>
      <name val="Arial"/>
      <family val="2"/>
    </font>
    <font>
      <b/>
      <u/>
      <sz val="9"/>
      <color indexed="18"/>
      <name val="Arial"/>
      <family val="2"/>
    </font>
    <font>
      <sz val="9"/>
      <color indexed="18"/>
      <name val="Arial"/>
      <family val="2"/>
    </font>
    <font>
      <b/>
      <u/>
      <sz val="14"/>
      <color indexed="18"/>
      <name val="Arial Black"/>
      <family val="2"/>
    </font>
    <font>
      <b/>
      <u/>
      <sz val="18"/>
      <color indexed="18"/>
      <name val="Arial Black"/>
      <family val="2"/>
    </font>
    <font>
      <b/>
      <sz val="14"/>
      <color indexed="18"/>
      <name val="Arial Black"/>
      <family val="2"/>
    </font>
    <font>
      <sz val="14"/>
      <color indexed="18"/>
      <name val="Arial"/>
      <family val="2"/>
    </font>
    <font>
      <b/>
      <sz val="10"/>
      <color indexed="18"/>
      <name val="Arial"/>
      <family val="2"/>
    </font>
    <font>
      <b/>
      <sz val="24"/>
      <color indexed="18"/>
      <name val="Agency FB"/>
      <family val="2"/>
    </font>
    <font>
      <b/>
      <sz val="22"/>
      <color indexed="18"/>
      <name val="Agency FB"/>
      <family val="2"/>
    </font>
    <font>
      <b/>
      <sz val="15"/>
      <color indexed="18"/>
      <name val="Agency FB"/>
      <family val="2"/>
    </font>
    <font>
      <b/>
      <sz val="16"/>
      <color indexed="18"/>
      <name val="Arial"/>
      <family val="2"/>
    </font>
    <font>
      <b/>
      <u/>
      <sz val="24"/>
      <color indexed="18"/>
      <name val="Agency FB"/>
      <family val="2"/>
    </font>
    <font>
      <i/>
      <sz val="7"/>
      <color indexed="18"/>
      <name val="Arial Narrow"/>
      <family val="2"/>
    </font>
    <font>
      <i/>
      <u/>
      <sz val="10"/>
      <color indexed="18"/>
      <name val="Arial"/>
      <family val="2"/>
    </font>
    <font>
      <sz val="8"/>
      <color indexed="18"/>
      <name val="Arial Narrow"/>
      <family val="2"/>
    </font>
    <font>
      <sz val="11"/>
      <color indexed="18"/>
      <name val="Arial"/>
      <family val="2"/>
    </font>
    <font>
      <sz val="11"/>
      <color indexed="18"/>
      <name val="Arial Narrow"/>
      <family val="2"/>
    </font>
    <font>
      <b/>
      <i/>
      <sz val="12"/>
      <color indexed="18"/>
      <name val="Calibri"/>
      <family val="2"/>
    </font>
    <font>
      <b/>
      <sz val="10"/>
      <name val="Arial Narrow"/>
      <family val="2"/>
    </font>
    <font>
      <sz val="10"/>
      <name val="Arial Narrow"/>
      <family val="2"/>
    </font>
    <font>
      <b/>
      <sz val="12"/>
      <color indexed="10"/>
      <name val="Calibri"/>
      <family val="2"/>
    </font>
    <font>
      <b/>
      <vertAlign val="subscript"/>
      <sz val="12"/>
      <color indexed="10"/>
      <name val="Calibri"/>
      <family val="2"/>
    </font>
    <font>
      <sz val="12"/>
      <color indexed="10"/>
      <name val="Calibri"/>
      <family val="2"/>
    </font>
    <font>
      <b/>
      <i/>
      <sz val="8"/>
      <name val="Arial Narrow"/>
      <family val="2"/>
    </font>
    <font>
      <sz val="9"/>
      <name val="Tahoma"/>
      <family val="2"/>
    </font>
    <font>
      <b/>
      <sz val="14"/>
      <name val="Arial Narrow"/>
      <family val="2"/>
    </font>
    <font>
      <b/>
      <vertAlign val="superscript"/>
      <sz val="14"/>
      <name val="Arial Narrow"/>
      <family val="2"/>
    </font>
    <font>
      <sz val="9"/>
      <name val="Arial Narrow"/>
      <family val="2"/>
    </font>
    <font>
      <sz val="12"/>
      <name val="Tahoma"/>
      <family val="2"/>
    </font>
    <font>
      <b/>
      <u/>
      <sz val="10"/>
      <name val="Arial Narrow"/>
      <family val="2"/>
    </font>
    <font>
      <b/>
      <strike/>
      <u/>
      <sz val="10"/>
      <name val="Arial Narrow"/>
      <family val="2"/>
    </font>
    <font>
      <strike/>
      <sz val="10"/>
      <name val="Arial Narrow"/>
      <family val="2"/>
    </font>
    <font>
      <i/>
      <u/>
      <sz val="10"/>
      <name val="Arial Narrow"/>
      <family val="2"/>
    </font>
    <font>
      <b/>
      <i/>
      <sz val="10"/>
      <name val="Arial Narrow"/>
      <family val="2"/>
    </font>
    <font>
      <i/>
      <sz val="10"/>
      <name val="Arial Narrow"/>
      <family val="2"/>
    </font>
    <font>
      <vertAlign val="superscript"/>
      <sz val="10"/>
      <name val="Arial Narrow"/>
      <family val="2"/>
    </font>
    <font>
      <b/>
      <sz val="10"/>
      <name val="GreekC"/>
    </font>
    <font>
      <sz val="8"/>
      <name val="Calibri"/>
      <family val="2"/>
    </font>
    <font>
      <sz val="12"/>
      <color indexed="18"/>
      <name val="Calibri"/>
      <family val="2"/>
      <scheme val="minor"/>
    </font>
    <font>
      <b/>
      <i/>
      <u/>
      <sz val="12"/>
      <color indexed="18"/>
      <name val="Calibri"/>
      <family val="2"/>
      <scheme val="minor"/>
    </font>
    <font>
      <sz val="12"/>
      <color rgb="FFFF0000"/>
      <name val="Calibri"/>
      <family val="2"/>
      <scheme val="minor"/>
    </font>
    <font>
      <sz val="10"/>
      <color theme="1"/>
      <name val="Arial Narrow"/>
      <family val="2"/>
    </font>
    <font>
      <sz val="10"/>
      <color rgb="FFFF0000"/>
      <name val="Arial Narrow"/>
      <family val="2"/>
    </font>
    <font>
      <b/>
      <sz val="14"/>
      <color rgb="FFFF0000"/>
      <name val="Arial Narrow"/>
      <family val="2"/>
    </font>
    <font>
      <sz val="9"/>
      <name val="Calibri"/>
      <family val="2"/>
      <scheme val="minor"/>
    </font>
    <font>
      <b/>
      <sz val="14"/>
      <name val="Calibri"/>
      <family val="2"/>
      <scheme val="minor"/>
    </font>
    <font>
      <b/>
      <sz val="24"/>
      <color rgb="FFFF0000"/>
      <name val="Calibri"/>
      <family val="2"/>
      <scheme val="minor"/>
    </font>
    <font>
      <b/>
      <sz val="24"/>
      <color rgb="FF0070C0"/>
      <name val="Arial Narrow"/>
      <family val="2"/>
    </font>
    <font>
      <b/>
      <sz val="18"/>
      <color rgb="FFFF0000"/>
      <name val="Arial Black"/>
      <family val="2"/>
    </font>
    <font>
      <b/>
      <i/>
      <sz val="12"/>
      <color indexed="18"/>
      <name val="Calibri"/>
      <family val="2"/>
      <scheme val="minor"/>
    </font>
    <font>
      <b/>
      <sz val="20"/>
      <color rgb="FF0000FF"/>
      <name val="Calibri"/>
      <family val="2"/>
      <scheme val="minor"/>
    </font>
    <font>
      <b/>
      <sz val="12"/>
      <color rgb="FFFF0000"/>
      <name val="Calibri"/>
      <family val="2"/>
      <scheme val="minor"/>
    </font>
    <font>
      <b/>
      <sz val="16"/>
      <name val="Calibri"/>
      <family val="2"/>
      <scheme val="minor"/>
    </font>
    <font>
      <b/>
      <sz val="18"/>
      <name val="Calibri"/>
      <family val="2"/>
      <scheme val="minor"/>
    </font>
  </fonts>
  <fills count="6">
    <fill>
      <patternFill patternType="none"/>
    </fill>
    <fill>
      <patternFill patternType="gray125"/>
    </fill>
    <fill>
      <patternFill patternType="solid">
        <fgColor indexed="22"/>
        <bgColor indexed="9"/>
      </patternFill>
    </fill>
    <fill>
      <patternFill patternType="solid">
        <fgColor indexed="22"/>
        <bgColor indexed="64"/>
      </patternFill>
    </fill>
    <fill>
      <patternFill patternType="gray0625">
        <bgColor theme="0"/>
      </patternFill>
    </fill>
    <fill>
      <patternFill patternType="solid">
        <fgColor theme="9" tint="0.79998168889431442"/>
        <bgColor indexed="64"/>
      </patternFill>
    </fill>
  </fills>
  <borders count="22">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10">
    <xf numFmtId="0" fontId="0"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0" fontId="5" fillId="0" borderId="0"/>
    <xf numFmtId="0" fontId="4" fillId="0" borderId="0"/>
    <xf numFmtId="0" fontId="1" fillId="0" borderId="0"/>
    <xf numFmtId="0" fontId="1" fillId="0" borderId="0"/>
    <xf numFmtId="0" fontId="1" fillId="0" borderId="0"/>
    <xf numFmtId="0" fontId="1" fillId="0" borderId="0"/>
  </cellStyleXfs>
  <cellXfs count="179">
    <xf numFmtId="0" fontId="0" fillId="0" borderId="0" xfId="0"/>
    <xf numFmtId="0" fontId="6" fillId="0" borderId="0" xfId="8" applyFont="1" applyProtection="1">
      <protection locked="0"/>
    </xf>
    <xf numFmtId="0" fontId="2" fillId="0" borderId="0" xfId="8" applyFont="1" applyProtection="1">
      <protection locked="0"/>
    </xf>
    <xf numFmtId="0" fontId="7" fillId="0" borderId="1" xfId="6" applyFont="1" applyBorder="1"/>
    <xf numFmtId="0" fontId="7" fillId="0" borderId="2" xfId="6" applyFont="1" applyBorder="1"/>
    <xf numFmtId="0" fontId="7" fillId="0" borderId="3" xfId="6" applyFont="1" applyBorder="1"/>
    <xf numFmtId="0" fontId="7" fillId="0" borderId="0" xfId="6" applyFont="1"/>
    <xf numFmtId="0" fontId="7" fillId="0" borderId="4" xfId="6" applyFont="1" applyBorder="1"/>
    <xf numFmtId="0" fontId="7" fillId="0" borderId="0" xfId="6" applyFont="1" applyBorder="1"/>
    <xf numFmtId="0" fontId="7" fillId="0" borderId="5" xfId="6" applyFont="1" applyBorder="1"/>
    <xf numFmtId="0" fontId="8" fillId="0" borderId="4" xfId="6" applyNumberFormat="1" applyFont="1" applyBorder="1"/>
    <xf numFmtId="0" fontId="8" fillId="0" borderId="0" xfId="6" applyNumberFormat="1" applyFont="1" applyBorder="1"/>
    <xf numFmtId="0" fontId="9" fillId="0" borderId="0" xfId="6" applyFont="1" applyBorder="1"/>
    <xf numFmtId="0" fontId="8" fillId="0" borderId="0" xfId="6" applyNumberFormat="1" applyFont="1" applyBorder="1" applyAlignment="1">
      <alignment horizontal="center"/>
    </xf>
    <xf numFmtId="0" fontId="9" fillId="0" borderId="5" xfId="6" applyFont="1" applyBorder="1"/>
    <xf numFmtId="0" fontId="9" fillId="0" borderId="0" xfId="6" applyFont="1"/>
    <xf numFmtId="0" fontId="10" fillId="0" borderId="0" xfId="6" applyNumberFormat="1" applyFont="1" applyBorder="1"/>
    <xf numFmtId="0" fontId="11" fillId="0" borderId="0" xfId="6" applyFont="1" applyBorder="1"/>
    <xf numFmtId="0" fontId="10" fillId="0" borderId="0" xfId="6" applyNumberFormat="1" applyFont="1" applyBorder="1" applyAlignment="1">
      <alignment horizontal="center"/>
    </xf>
    <xf numFmtId="0" fontId="11" fillId="0" borderId="5" xfId="6" applyFont="1" applyBorder="1"/>
    <xf numFmtId="0" fontId="15" fillId="0" borderId="0" xfId="6" applyFont="1" applyBorder="1"/>
    <xf numFmtId="0" fontId="9" fillId="0" borderId="0" xfId="6" applyNumberFormat="1" applyFont="1" applyBorder="1" applyAlignment="1">
      <alignment horizontal="center"/>
    </xf>
    <xf numFmtId="0" fontId="16" fillId="0" borderId="0" xfId="6" applyNumberFormat="1" applyFont="1" applyBorder="1" applyAlignment="1">
      <alignment horizontal="center"/>
    </xf>
    <xf numFmtId="0" fontId="20" fillId="0" borderId="0" xfId="6" applyFont="1" applyBorder="1" applyAlignment="1">
      <alignment horizontal="center"/>
    </xf>
    <xf numFmtId="0" fontId="9" fillId="0" borderId="4" xfId="6" applyFont="1" applyBorder="1"/>
    <xf numFmtId="0" fontId="22" fillId="0" borderId="4" xfId="6" applyFont="1" applyBorder="1" applyAlignment="1">
      <alignment horizontal="left" indent="2"/>
    </xf>
    <xf numFmtId="0" fontId="23" fillId="0" borderId="0" xfId="6" applyFont="1" applyBorder="1"/>
    <xf numFmtId="0" fontId="24" fillId="0" borderId="0" xfId="6" applyFont="1" applyBorder="1"/>
    <xf numFmtId="0" fontId="24" fillId="0" borderId="5" xfId="6" applyFont="1" applyBorder="1"/>
    <xf numFmtId="0" fontId="24" fillId="0" borderId="0" xfId="6" applyFont="1"/>
    <xf numFmtId="0" fontId="22" fillId="0" borderId="6" xfId="6" applyFont="1" applyBorder="1" applyAlignment="1">
      <alignment horizontal="left" indent="2"/>
    </xf>
    <xf numFmtId="0" fontId="24" fillId="0" borderId="7" xfId="6" applyFont="1" applyBorder="1"/>
    <xf numFmtId="0" fontId="24" fillId="0" borderId="8" xfId="6" applyFont="1" applyBorder="1"/>
    <xf numFmtId="0" fontId="25" fillId="0" borderId="0" xfId="6" applyFont="1"/>
    <xf numFmtId="0" fontId="26" fillId="0" borderId="0" xfId="6" applyFont="1" applyFill="1"/>
    <xf numFmtId="0" fontId="48" fillId="0" borderId="0" xfId="6" applyFont="1"/>
    <xf numFmtId="0" fontId="26" fillId="0" borderId="0" xfId="6" applyFont="1"/>
    <xf numFmtId="0" fontId="48" fillId="0" borderId="0" xfId="6" applyFont="1" applyAlignment="1"/>
    <xf numFmtId="0" fontId="48" fillId="0" borderId="0" xfId="6" applyFont="1" applyAlignment="1">
      <alignment horizontal="left"/>
    </xf>
    <xf numFmtId="0" fontId="48" fillId="0" borderId="0" xfId="9" quotePrefix="1" applyFont="1" applyAlignment="1">
      <alignment horizontal="right" wrapText="1"/>
    </xf>
    <xf numFmtId="0" fontId="48" fillId="0" borderId="0" xfId="9" applyFont="1"/>
    <xf numFmtId="0" fontId="48" fillId="0" borderId="0" xfId="6" quotePrefix="1" applyFont="1" applyAlignment="1">
      <alignment horizontal="right"/>
    </xf>
    <xf numFmtId="0" fontId="48" fillId="0" borderId="0" xfId="6" applyFont="1" applyFill="1"/>
    <xf numFmtId="0" fontId="48" fillId="0" borderId="0" xfId="6" quotePrefix="1" applyFont="1" applyFill="1" applyAlignment="1">
      <alignment horizontal="left" wrapText="1"/>
    </xf>
    <xf numFmtId="0" fontId="49" fillId="0" borderId="0" xfId="6" applyFont="1" applyFill="1" applyAlignment="1">
      <alignment horizontal="left" wrapText="1"/>
    </xf>
    <xf numFmtId="0" fontId="48" fillId="0" borderId="0" xfId="6" quotePrefix="1" applyFont="1" applyAlignment="1">
      <alignment horizontal="left" wrapText="1"/>
    </xf>
    <xf numFmtId="0" fontId="48" fillId="0" borderId="0" xfId="6" applyFont="1" applyFill="1" applyAlignment="1"/>
    <xf numFmtId="0" fontId="26" fillId="0" borderId="0" xfId="6" applyFont="1" applyAlignment="1"/>
    <xf numFmtId="0" fontId="6" fillId="0" borderId="0" xfId="8" applyFont="1" applyAlignment="1" applyProtection="1">
      <alignment horizontal="center" vertical="top"/>
      <protection locked="0"/>
    </xf>
    <xf numFmtId="0" fontId="6" fillId="0" borderId="0" xfId="8" applyFont="1" applyAlignment="1" applyProtection="1">
      <alignment vertical="top"/>
      <protection locked="0"/>
    </xf>
    <xf numFmtId="0" fontId="50" fillId="0" borderId="0" xfId="6" applyFont="1" applyAlignment="1"/>
    <xf numFmtId="0" fontId="50" fillId="0" borderId="0" xfId="6" applyFont="1"/>
    <xf numFmtId="0" fontId="50" fillId="0" borderId="0" xfId="6" applyFont="1" applyFill="1"/>
    <xf numFmtId="0" fontId="33" fillId="4" borderId="9" xfId="0" applyFont="1" applyFill="1" applyBorder="1" applyAlignment="1">
      <alignment horizontal="center" vertical="center" wrapText="1"/>
    </xf>
    <xf numFmtId="0" fontId="34" fillId="0" borderId="10" xfId="0" applyFont="1" applyBorder="1" applyAlignment="1">
      <alignment vertical="center"/>
    </xf>
    <xf numFmtId="0" fontId="37" fillId="0" borderId="10" xfId="0" applyFont="1" applyBorder="1" applyAlignment="1">
      <alignment horizontal="center" vertical="center"/>
    </xf>
    <xf numFmtId="0" fontId="29" fillId="0" borderId="10" xfId="0" applyFont="1" applyBorder="1" applyAlignment="1">
      <alignment horizontal="center" vertical="center"/>
    </xf>
    <xf numFmtId="0" fontId="35" fillId="0" borderId="10" xfId="0" applyFont="1" applyBorder="1" applyAlignment="1">
      <alignment vertical="center"/>
    </xf>
    <xf numFmtId="0" fontId="6" fillId="0" borderId="11" xfId="8" applyFont="1" applyBorder="1" applyAlignment="1" applyProtection="1">
      <alignment horizontal="center" vertical="top"/>
      <protection locked="0"/>
    </xf>
    <xf numFmtId="0" fontId="6" fillId="0" borderId="12" xfId="8" applyFont="1" applyBorder="1" applyAlignment="1" applyProtection="1">
      <alignment horizontal="center" vertical="top"/>
      <protection locked="0"/>
    </xf>
    <xf numFmtId="0" fontId="29" fillId="0" borderId="0" xfId="0" applyFont="1" applyAlignment="1">
      <alignment vertical="center"/>
    </xf>
    <xf numFmtId="0" fontId="28" fillId="0" borderId="0" xfId="0" applyFont="1" applyAlignment="1">
      <alignment vertical="center" wrapText="1"/>
    </xf>
    <xf numFmtId="0" fontId="29" fillId="0" borderId="0" xfId="0" applyFont="1" applyAlignment="1">
      <alignment vertical="center" wrapText="1"/>
    </xf>
    <xf numFmtId="0" fontId="4" fillId="0" borderId="0" xfId="3"/>
    <xf numFmtId="164" fontId="33" fillId="4" borderId="9" xfId="0" applyNumberFormat="1" applyFont="1" applyFill="1" applyBorder="1" applyAlignment="1">
      <alignment horizontal="center" vertical="center" wrapText="1"/>
    </xf>
    <xf numFmtId="164" fontId="29" fillId="0" borderId="10" xfId="0" applyNumberFormat="1" applyFont="1" applyBorder="1" applyAlignment="1">
      <alignment horizontal="center" vertical="center"/>
    </xf>
    <xf numFmtId="0" fontId="35" fillId="0" borderId="0" xfId="0" applyFont="1" applyAlignment="1">
      <alignment horizontal="center" vertical="center"/>
    </xf>
    <xf numFmtId="164" fontId="35" fillId="0" borderId="10" xfId="0" applyNumberFormat="1" applyFont="1" applyBorder="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9" fillId="0" borderId="0" xfId="0" applyFont="1" applyAlignment="1">
      <alignment horizontal="left" vertical="center" wrapText="1"/>
    </xf>
    <xf numFmtId="0" fontId="38" fillId="0" borderId="0" xfId="0" applyFont="1" applyAlignment="1">
      <alignment vertical="center"/>
    </xf>
    <xf numFmtId="0" fontId="39" fillId="0" borderId="0" xfId="0" applyFont="1" applyAlignment="1">
      <alignment vertical="center"/>
    </xf>
    <xf numFmtId="0" fontId="28" fillId="0" borderId="0" xfId="0" applyFont="1" applyAlignment="1">
      <alignment horizontal="center" vertical="center"/>
    </xf>
    <xf numFmtId="0" fontId="39" fillId="0" borderId="10" xfId="0" applyFont="1" applyBorder="1" applyAlignment="1">
      <alignment vertical="center"/>
    </xf>
    <xf numFmtId="164" fontId="39" fillId="0" borderId="10" xfId="0" applyNumberFormat="1" applyFont="1" applyBorder="1" applyAlignment="1">
      <alignment vertical="center"/>
    </xf>
    <xf numFmtId="0" fontId="3" fillId="0" borderId="10" xfId="0" applyFont="1" applyBorder="1" applyAlignment="1">
      <alignment horizontal="center" vertical="center"/>
    </xf>
    <xf numFmtId="0" fontId="3" fillId="0" borderId="0" xfId="0" applyFont="1" applyAlignment="1">
      <alignment horizontal="center" vertical="center"/>
    </xf>
    <xf numFmtId="164" fontId="3" fillId="0" borderId="10" xfId="0" applyNumberFormat="1" applyFont="1" applyBorder="1" applyAlignment="1">
      <alignment horizontal="center" vertical="center"/>
    </xf>
    <xf numFmtId="0" fontId="29" fillId="0" borderId="0" xfId="0" applyFont="1" applyAlignment="1">
      <alignment horizontal="left" vertical="center"/>
    </xf>
    <xf numFmtId="0" fontId="38" fillId="0" borderId="10" xfId="0" applyFont="1" applyBorder="1" applyAlignment="1">
      <alignment vertical="center"/>
    </xf>
    <xf numFmtId="0" fontId="39" fillId="0" borderId="0" xfId="0" applyFont="1" applyAlignment="1">
      <alignment horizontal="center" vertical="center"/>
    </xf>
    <xf numFmtId="0" fontId="39" fillId="0" borderId="12" xfId="0" applyFont="1" applyBorder="1" applyAlignment="1">
      <alignment vertical="center"/>
    </xf>
    <xf numFmtId="0" fontId="40" fillId="0" borderId="0" xfId="0" applyFont="1" applyAlignment="1">
      <alignment horizontal="center" vertical="center"/>
    </xf>
    <xf numFmtId="0" fontId="41" fillId="0" borderId="0" xfId="0" applyFont="1" applyAlignment="1">
      <alignment vertical="center"/>
    </xf>
    <xf numFmtId="0" fontId="41" fillId="0" borderId="10" xfId="0" applyFont="1" applyBorder="1" applyAlignment="1">
      <alignment horizontal="center" vertical="center"/>
    </xf>
    <xf numFmtId="0" fontId="39" fillId="0" borderId="0" xfId="0" applyFont="1" applyAlignment="1">
      <alignment wrapText="1"/>
    </xf>
    <xf numFmtId="0" fontId="39" fillId="0" borderId="0" xfId="0" applyFont="1" applyAlignment="1">
      <alignment horizontal="center" wrapText="1"/>
    </xf>
    <xf numFmtId="0" fontId="39" fillId="0" borderId="10" xfId="0" applyFont="1" applyBorder="1" applyAlignment="1">
      <alignment wrapText="1"/>
    </xf>
    <xf numFmtId="0" fontId="3" fillId="0" borderId="0" xfId="0" applyFont="1" applyAlignment="1">
      <alignment vertical="center"/>
    </xf>
    <xf numFmtId="0" fontId="28" fillId="0" borderId="10" xfId="0" applyFont="1" applyBorder="1" applyAlignment="1">
      <alignment horizontal="center" vertical="center"/>
    </xf>
    <xf numFmtId="0" fontId="29" fillId="0" borderId="0" xfId="0" applyFont="1" applyAlignment="1">
      <alignment horizontal="left" vertical="center" indent="1"/>
    </xf>
    <xf numFmtId="0" fontId="6" fillId="0" borderId="0" xfId="0" applyFont="1" applyAlignment="1">
      <alignment vertical="center"/>
    </xf>
    <xf numFmtId="0" fontId="28" fillId="0" borderId="0" xfId="0" applyFont="1" applyAlignment="1">
      <alignment horizontal="left" vertical="center"/>
    </xf>
    <xf numFmtId="0" fontId="29" fillId="0" borderId="0" xfId="0" applyFont="1" applyAlignment="1">
      <alignment horizontal="left" vertical="center" indent="2"/>
    </xf>
    <xf numFmtId="0" fontId="44" fillId="0" borderId="0" xfId="0" applyFont="1" applyAlignment="1">
      <alignment vertical="center"/>
    </xf>
    <xf numFmtId="0" fontId="29" fillId="0" borderId="0" xfId="0" quotePrefix="1" applyFont="1" applyAlignment="1">
      <alignment horizontal="right" vertical="center"/>
    </xf>
    <xf numFmtId="0" fontId="29" fillId="0" borderId="10" xfId="0" applyFont="1" applyBorder="1" applyAlignment="1">
      <alignment vertical="center"/>
    </xf>
    <xf numFmtId="0" fontId="28" fillId="0" borderId="10" xfId="0" applyFont="1" applyBorder="1" applyAlignment="1">
      <alignment vertical="center"/>
    </xf>
    <xf numFmtId="0" fontId="29" fillId="0" borderId="0" xfId="0" applyFont="1" applyAlignment="1">
      <alignment horizontal="right" vertical="top"/>
    </xf>
    <xf numFmtId="0" fontId="3" fillId="0" borderId="0" xfId="7" applyFont="1"/>
    <xf numFmtId="0" fontId="35" fillId="0" borderId="0" xfId="0" applyFont="1" applyAlignment="1">
      <alignment vertical="center"/>
    </xf>
    <xf numFmtId="0" fontId="44" fillId="0" borderId="0" xfId="0" applyFont="1" applyAlignment="1">
      <alignment horizontal="left" vertical="center" wrapText="1"/>
    </xf>
    <xf numFmtId="0" fontId="42" fillId="0" borderId="0" xfId="0" applyFont="1" applyAlignment="1">
      <alignment vertical="center" wrapText="1"/>
    </xf>
    <xf numFmtId="0" fontId="29" fillId="0" borderId="0" xfId="0" applyFont="1" applyAlignment="1">
      <alignment horizontal="right" vertical="center"/>
    </xf>
    <xf numFmtId="0" fontId="29" fillId="0" borderId="0" xfId="0" applyFont="1" applyAlignment="1">
      <alignment horizontal="left" vertical="center" wrapText="1" indent="2"/>
    </xf>
    <xf numFmtId="0" fontId="51" fillId="0" borderId="0" xfId="0" applyFont="1" applyAlignment="1">
      <alignment horizontal="left" vertical="center" wrapText="1" indent="2"/>
    </xf>
    <xf numFmtId="0" fontId="52" fillId="0" borderId="0" xfId="0" applyFont="1" applyAlignment="1">
      <alignment vertical="center" wrapText="1"/>
    </xf>
    <xf numFmtId="0" fontId="52" fillId="0" borderId="0" xfId="0" applyFont="1" applyAlignment="1">
      <alignment horizontal="left" vertical="center"/>
    </xf>
    <xf numFmtId="0" fontId="37"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4" xfId="0" applyFont="1" applyBorder="1" applyAlignment="1">
      <alignment vertical="center" wrapText="1"/>
    </xf>
    <xf numFmtId="0" fontId="29" fillId="0" borderId="13" xfId="0" applyFont="1" applyBorder="1" applyAlignment="1">
      <alignment horizontal="center" vertical="center"/>
    </xf>
    <xf numFmtId="164" fontId="29" fillId="0" borderId="13" xfId="0" applyNumberFormat="1"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Border="1" applyAlignment="1">
      <alignment vertical="center"/>
    </xf>
    <xf numFmtId="0" fontId="29" fillId="0" borderId="15" xfId="0" applyFont="1" applyBorder="1" applyAlignment="1">
      <alignment vertical="center" wrapText="1"/>
    </xf>
    <xf numFmtId="164" fontId="29" fillId="0" borderId="15" xfId="0" applyNumberFormat="1" applyFont="1" applyBorder="1" applyAlignment="1">
      <alignment horizontal="center" vertical="center"/>
    </xf>
    <xf numFmtId="164" fontId="6" fillId="0" borderId="0" xfId="8" applyNumberFormat="1" applyFont="1" applyProtection="1">
      <protection locked="0"/>
    </xf>
    <xf numFmtId="164" fontId="53" fillId="0" borderId="0" xfId="3" applyNumberFormat="1" applyFont="1" applyAlignment="1">
      <alignment horizontal="right" vertical="top"/>
    </xf>
    <xf numFmtId="0" fontId="29" fillId="0" borderId="0" xfId="0" applyFont="1" applyFill="1" applyAlignment="1">
      <alignment horizontal="left" vertical="center" wrapText="1"/>
    </xf>
    <xf numFmtId="0" fontId="54" fillId="0" borderId="0" xfId="0" applyFont="1" applyAlignment="1">
      <alignment vertical="center"/>
    </xf>
    <xf numFmtId="0" fontId="55" fillId="0" borderId="0" xfId="0" applyFont="1" applyBorder="1" applyAlignment="1">
      <alignment horizontal="center" vertical="center"/>
    </xf>
    <xf numFmtId="0" fontId="28" fillId="0" borderId="16" xfId="0" applyFont="1" applyBorder="1" applyAlignment="1" applyProtection="1">
      <alignment vertical="top" wrapText="1"/>
      <protection hidden="1"/>
    </xf>
    <xf numFmtId="0" fontId="28" fillId="0" borderId="14" xfId="0" applyFont="1" applyBorder="1" applyAlignment="1" applyProtection="1">
      <alignment vertical="top" wrapText="1"/>
      <protection hidden="1"/>
    </xf>
    <xf numFmtId="0" fontId="55" fillId="0" borderId="14" xfId="0" applyFont="1" applyFill="1" applyBorder="1" applyAlignment="1">
      <alignment horizontal="center" vertical="center"/>
    </xf>
    <xf numFmtId="0" fontId="56" fillId="0" borderId="14" xfId="0" applyFont="1" applyFill="1" applyBorder="1" applyAlignment="1">
      <alignment horizontal="center" vertical="center"/>
    </xf>
    <xf numFmtId="0" fontId="57" fillId="0" borderId="14" xfId="0" applyFont="1" applyBorder="1" applyAlignment="1" applyProtection="1">
      <alignment horizontal="center" vertical="center" wrapText="1"/>
      <protection hidden="1"/>
    </xf>
    <xf numFmtId="0" fontId="55" fillId="0" borderId="16" xfId="0" applyFont="1" applyFill="1" applyBorder="1" applyAlignment="1">
      <alignment horizontal="center" vertical="center"/>
    </xf>
    <xf numFmtId="0" fontId="19" fillId="2" borderId="4" xfId="6" applyNumberFormat="1" applyFont="1" applyFill="1" applyBorder="1" applyAlignment="1">
      <alignment horizontal="center" vertical="center" wrapText="1"/>
    </xf>
    <xf numFmtId="0" fontId="19" fillId="2" borderId="0" xfId="6" applyNumberFormat="1" applyFont="1" applyFill="1" applyBorder="1" applyAlignment="1">
      <alignment horizontal="center" vertical="center" wrapText="1"/>
    </xf>
    <xf numFmtId="0" fontId="19" fillId="2" borderId="5" xfId="6" applyNumberFormat="1" applyFont="1" applyFill="1" applyBorder="1" applyAlignment="1">
      <alignment horizontal="center" vertical="center" wrapText="1"/>
    </xf>
    <xf numFmtId="0" fontId="21" fillId="0" borderId="4" xfId="6" applyNumberFormat="1" applyFont="1" applyBorder="1" applyAlignment="1">
      <alignment horizontal="center"/>
    </xf>
    <xf numFmtId="0" fontId="21" fillId="0" borderId="0" xfId="6" applyNumberFormat="1" applyFont="1" applyBorder="1" applyAlignment="1">
      <alignment horizontal="center"/>
    </xf>
    <xf numFmtId="0" fontId="21" fillId="0" borderId="5" xfId="6" applyNumberFormat="1" applyFont="1" applyBorder="1" applyAlignment="1">
      <alignment horizontal="center"/>
    </xf>
    <xf numFmtId="0" fontId="17" fillId="0" borderId="1" xfId="6" applyFont="1" applyBorder="1" applyAlignment="1">
      <alignment horizontal="center"/>
    </xf>
    <xf numFmtId="0" fontId="17" fillId="0" borderId="2" xfId="6" applyFont="1" applyBorder="1" applyAlignment="1">
      <alignment horizontal="center"/>
    </xf>
    <xf numFmtId="0" fontId="17" fillId="0" borderId="3" xfId="6" applyFont="1" applyBorder="1" applyAlignment="1">
      <alignment horizontal="center"/>
    </xf>
    <xf numFmtId="0" fontId="12" fillId="0" borderId="4" xfId="6" applyFont="1" applyBorder="1" applyAlignment="1">
      <alignment horizontal="center" wrapText="1"/>
    </xf>
    <xf numFmtId="0" fontId="12" fillId="0" borderId="0" xfId="6" applyFont="1" applyBorder="1" applyAlignment="1">
      <alignment horizontal="center"/>
    </xf>
    <xf numFmtId="0" fontId="12" fillId="0" borderId="5" xfId="6" applyFont="1" applyBorder="1" applyAlignment="1">
      <alignment horizontal="center"/>
    </xf>
    <xf numFmtId="0" fontId="58" fillId="0" borderId="4" xfId="6" applyFont="1" applyBorder="1" applyAlignment="1">
      <alignment horizontal="center" wrapText="1"/>
    </xf>
    <xf numFmtId="0" fontId="58" fillId="0" borderId="0" xfId="6" applyFont="1" applyBorder="1" applyAlignment="1">
      <alignment horizontal="center" wrapText="1"/>
    </xf>
    <xf numFmtId="0" fontId="58" fillId="0" borderId="5" xfId="6" applyFont="1" applyBorder="1" applyAlignment="1">
      <alignment horizontal="center" wrapText="1"/>
    </xf>
    <xf numFmtId="0" fontId="14" fillId="0" borderId="4" xfId="6" applyFont="1" applyBorder="1" applyAlignment="1">
      <alignment horizontal="center"/>
    </xf>
    <xf numFmtId="0" fontId="14" fillId="0" borderId="0" xfId="6" applyFont="1" applyBorder="1" applyAlignment="1">
      <alignment horizontal="center"/>
    </xf>
    <xf numFmtId="0" fontId="14" fillId="0" borderId="5" xfId="6" applyFont="1" applyBorder="1" applyAlignment="1">
      <alignment horizontal="center"/>
    </xf>
    <xf numFmtId="0" fontId="17" fillId="0" borderId="4" xfId="6" applyFont="1" applyBorder="1" applyAlignment="1">
      <alignment horizontal="center"/>
    </xf>
    <xf numFmtId="0" fontId="17" fillId="0" borderId="0" xfId="6" applyFont="1" applyBorder="1" applyAlignment="1">
      <alignment horizontal="center"/>
    </xf>
    <xf numFmtId="0" fontId="17" fillId="0" borderId="5" xfId="6" applyFont="1" applyBorder="1" applyAlignment="1">
      <alignment horizontal="center"/>
    </xf>
    <xf numFmtId="0" fontId="18" fillId="2" borderId="4" xfId="6" applyNumberFormat="1" applyFont="1" applyFill="1" applyBorder="1" applyAlignment="1">
      <alignment horizontal="center" vertical="center" wrapText="1"/>
    </xf>
    <xf numFmtId="0" fontId="18" fillId="2" borderId="0" xfId="6" applyNumberFormat="1" applyFont="1" applyFill="1" applyBorder="1" applyAlignment="1">
      <alignment horizontal="center" vertical="center" wrapText="1"/>
    </xf>
    <xf numFmtId="0" fontId="18" fillId="2" borderId="5" xfId="6" applyNumberFormat="1" applyFont="1" applyFill="1" applyBorder="1" applyAlignment="1">
      <alignment horizontal="center" vertical="center" wrapText="1"/>
    </xf>
    <xf numFmtId="0" fontId="59" fillId="3" borderId="0" xfId="6" applyFont="1" applyFill="1" applyAlignment="1">
      <alignment horizontal="center"/>
    </xf>
    <xf numFmtId="0" fontId="60" fillId="0" borderId="0" xfId="6" applyFont="1" applyAlignment="1" applyProtection="1">
      <alignment horizontal="center" vertical="center"/>
    </xf>
    <xf numFmtId="0" fontId="61" fillId="0" borderId="0" xfId="6" applyFont="1" applyAlignment="1">
      <alignment horizontal="left" wrapText="1"/>
    </xf>
    <xf numFmtId="0" fontId="28" fillId="0" borderId="0" xfId="0" applyFont="1" applyAlignment="1">
      <alignment horizontal="center" vertical="center"/>
    </xf>
    <xf numFmtId="0" fontId="28" fillId="0" borderId="17" xfId="0" applyFont="1" applyBorder="1" applyAlignment="1">
      <alignment horizontal="center" vertical="center"/>
    </xf>
    <xf numFmtId="0" fontId="29" fillId="0" borderId="0" xfId="0" applyFont="1" applyAlignment="1">
      <alignment horizontal="left" vertical="center" wrapText="1"/>
    </xf>
    <xf numFmtId="0" fontId="29" fillId="0" borderId="17" xfId="0" applyFont="1" applyBorder="1" applyAlignment="1">
      <alignment horizontal="left" vertical="center" wrapText="1"/>
    </xf>
    <xf numFmtId="0" fontId="3" fillId="0" borderId="0" xfId="0" applyFont="1" applyAlignment="1">
      <alignment horizontal="left" vertical="center"/>
    </xf>
    <xf numFmtId="0" fontId="3" fillId="0" borderId="17" xfId="0" applyFont="1" applyBorder="1" applyAlignment="1">
      <alignment horizontal="left" vertical="center"/>
    </xf>
    <xf numFmtId="0" fontId="28" fillId="0" borderId="0" xfId="0" applyFont="1" applyAlignment="1">
      <alignment horizontal="left" vertical="center"/>
    </xf>
    <xf numFmtId="0" fontId="44" fillId="0" borderId="0" xfId="0" applyFont="1" applyAlignment="1">
      <alignment horizontal="left" vertical="center"/>
    </xf>
    <xf numFmtId="0" fontId="44" fillId="0" borderId="17" xfId="0" applyFont="1" applyBorder="1" applyAlignment="1">
      <alignment horizontal="left" vertical="center"/>
    </xf>
    <xf numFmtId="0" fontId="29" fillId="0" borderId="0" xfId="0" applyFont="1" applyAlignment="1">
      <alignment horizontal="left" vertical="center"/>
    </xf>
    <xf numFmtId="0" fontId="62" fillId="5" borderId="12" xfId="0" applyFont="1" applyFill="1" applyBorder="1" applyAlignment="1">
      <alignment horizontal="center" vertical="center" wrapText="1"/>
    </xf>
    <xf numFmtId="0" fontId="62" fillId="5" borderId="0" xfId="0" applyFont="1" applyFill="1" applyBorder="1" applyAlignment="1">
      <alignment horizontal="center" vertical="center" wrapText="1"/>
    </xf>
    <xf numFmtId="0" fontId="33" fillId="4" borderId="18" xfId="0" applyFont="1" applyFill="1" applyBorder="1" applyAlignment="1">
      <alignment horizontal="center" vertical="center"/>
    </xf>
    <xf numFmtId="0" fontId="33" fillId="4" borderId="19" xfId="0" applyFont="1" applyFill="1" applyBorder="1" applyAlignment="1">
      <alignment horizontal="center" vertical="center"/>
    </xf>
    <xf numFmtId="0" fontId="35" fillId="0" borderId="0" xfId="0" applyFont="1" applyAlignment="1">
      <alignment horizontal="center" vertical="center"/>
    </xf>
    <xf numFmtId="0" fontId="55" fillId="5" borderId="15" xfId="0" applyFont="1" applyFill="1" applyBorder="1" applyAlignment="1">
      <alignment horizontal="center" vertical="center"/>
    </xf>
    <xf numFmtId="0" fontId="55" fillId="5" borderId="16" xfId="0" applyFont="1" applyFill="1" applyBorder="1" applyAlignment="1">
      <alignment horizontal="center" vertical="center"/>
    </xf>
    <xf numFmtId="0" fontId="55" fillId="5" borderId="14" xfId="0" applyFont="1" applyFill="1" applyBorder="1" applyAlignment="1">
      <alignment horizontal="center" vertical="center"/>
    </xf>
    <xf numFmtId="0" fontId="55" fillId="5" borderId="11" xfId="0" applyFont="1" applyFill="1" applyBorder="1" applyAlignment="1">
      <alignment horizontal="center" vertical="center" wrapText="1"/>
    </xf>
    <xf numFmtId="0" fontId="63" fillId="0" borderId="11" xfId="0" applyFont="1" applyBorder="1" applyAlignment="1">
      <alignment horizontal="center" vertical="center"/>
    </xf>
    <xf numFmtId="0" fontId="63" fillId="0" borderId="20" xfId="0" applyFont="1" applyBorder="1" applyAlignment="1">
      <alignment horizontal="center" vertical="center"/>
    </xf>
    <xf numFmtId="0" fontId="63" fillId="0" borderId="16" xfId="0" applyFont="1" applyBorder="1" applyAlignment="1">
      <alignment horizontal="center" vertical="center"/>
    </xf>
    <xf numFmtId="0" fontId="63" fillId="0" borderId="21" xfId="0" applyFont="1" applyBorder="1" applyAlignment="1">
      <alignment horizontal="center" vertical="center"/>
    </xf>
  </cellXfs>
  <cellStyles count="10">
    <cellStyle name="Euro" xfId="1" xr:uid="{00000000-0005-0000-0000-000000000000}"/>
    <cellStyle name="Euro 2" xfId="2" xr:uid="{00000000-0005-0000-0000-000001000000}"/>
    <cellStyle name="Normal" xfId="0" builtinId="0"/>
    <cellStyle name="Normal 2" xfId="3" xr:uid="{00000000-0005-0000-0000-000003000000}"/>
    <cellStyle name="Normal 2 2" xfId="4" xr:uid="{00000000-0005-0000-0000-000004000000}"/>
    <cellStyle name="Normal 3" xfId="5" xr:uid="{00000000-0005-0000-0000-000005000000}"/>
    <cellStyle name="Normal 3 2" xfId="6" xr:uid="{00000000-0005-0000-0000-000006000000}"/>
    <cellStyle name="Normal_Bordereau 02 Peinture Rvts Muraux HMondor" xfId="7" xr:uid="{00000000-0005-0000-0000-000007000000}"/>
    <cellStyle name="Normal_Bordereau 04 Faux-Plafonds HMondor" xfId="8" xr:uid="{00000000-0005-0000-0000-000008000000}"/>
    <cellStyle name="Normal_CCetlon 2001 Bordereau prix Couverture"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352425</xdr:colOff>
      <xdr:row>14</xdr:row>
      <xdr:rowOff>38100</xdr:rowOff>
    </xdr:from>
    <xdr:to>
      <xdr:col>7</xdr:col>
      <xdr:colOff>438150</xdr:colOff>
      <xdr:row>16</xdr:row>
      <xdr:rowOff>133350</xdr:rowOff>
    </xdr:to>
    <xdr:sp macro="" textlink="">
      <xdr:nvSpPr>
        <xdr:cNvPr id="5445" name="Rectangle 1">
          <a:extLst>
            <a:ext uri="{FF2B5EF4-FFF2-40B4-BE49-F238E27FC236}">
              <a16:creationId xmlns:a16="http://schemas.microsoft.com/office/drawing/2014/main" id="{017F4A45-EFC5-4425-BD93-631983BAC34F}"/>
            </a:ext>
          </a:extLst>
        </xdr:cNvPr>
        <xdr:cNvSpPr>
          <a:spLocks noChangeArrowheads="1"/>
        </xdr:cNvSpPr>
      </xdr:nvSpPr>
      <xdr:spPr bwMode="auto">
        <a:xfrm>
          <a:off x="1619250" y="4886325"/>
          <a:ext cx="2971800" cy="638175"/>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962025</xdr:colOff>
      <xdr:row>0</xdr:row>
      <xdr:rowOff>0</xdr:rowOff>
    </xdr:from>
    <xdr:to>
      <xdr:col>7</xdr:col>
      <xdr:colOff>914400</xdr:colOff>
      <xdr:row>3</xdr:row>
      <xdr:rowOff>542925</xdr:rowOff>
    </xdr:to>
    <xdr:pic>
      <xdr:nvPicPr>
        <xdr:cNvPr id="5446" name="Image 2">
          <a:extLst>
            <a:ext uri="{FF2B5EF4-FFF2-40B4-BE49-F238E27FC236}">
              <a16:creationId xmlns:a16="http://schemas.microsoft.com/office/drawing/2014/main" id="{A17D2D1A-0F7A-4EB9-B4A3-5D6564F2CC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6825" y="0"/>
          <a:ext cx="37338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1"/>
  <sheetViews>
    <sheetView showGridLines="0" view="pageLayout" zoomScale="55" zoomScaleNormal="100" zoomScaleSheetLayoutView="100" zoomScalePageLayoutView="55" workbookViewId="0">
      <selection activeCell="N18" sqref="N18"/>
    </sheetView>
  </sheetViews>
  <sheetFormatPr baseColWidth="10" defaultRowHeight="12.75"/>
  <cols>
    <col min="1" max="1" width="6.28515625" style="15" customWidth="1"/>
    <col min="2" max="3" width="12.7109375" style="15" customWidth="1"/>
    <col min="4" max="4" width="13.7109375" style="15" customWidth="1"/>
    <col min="5" max="6" width="2.5703125" style="15" customWidth="1"/>
    <col min="7" max="7" width="11.7109375" style="15" customWidth="1"/>
    <col min="8" max="8" width="12.7109375" style="15" customWidth="1"/>
    <col min="9" max="9" width="12.28515625" style="15" customWidth="1"/>
    <col min="10" max="10" width="4.7109375" style="15" customWidth="1"/>
    <col min="11" max="16384" width="11.42578125" style="15"/>
  </cols>
  <sheetData>
    <row r="1" spans="1:10" s="6" customFormat="1">
      <c r="A1" s="3"/>
      <c r="B1" s="4"/>
      <c r="C1" s="4"/>
      <c r="D1" s="4"/>
      <c r="E1" s="4"/>
      <c r="F1" s="4"/>
      <c r="G1" s="4"/>
      <c r="H1" s="4"/>
      <c r="I1" s="4"/>
      <c r="J1" s="5"/>
    </row>
    <row r="2" spans="1:10" s="6" customFormat="1">
      <c r="A2" s="7"/>
      <c r="B2" s="8"/>
      <c r="C2" s="8"/>
      <c r="D2" s="8"/>
      <c r="E2" s="8"/>
      <c r="F2" s="8"/>
      <c r="G2" s="8"/>
      <c r="H2" s="8"/>
      <c r="I2" s="8"/>
      <c r="J2" s="9"/>
    </row>
    <row r="3" spans="1:10" s="6" customFormat="1">
      <c r="A3" s="7"/>
      <c r="B3" s="8"/>
      <c r="C3" s="8"/>
      <c r="D3" s="8"/>
      <c r="E3" s="8"/>
      <c r="F3" s="8"/>
      <c r="G3" s="8"/>
      <c r="H3" s="8"/>
      <c r="I3" s="8"/>
      <c r="J3" s="9"/>
    </row>
    <row r="4" spans="1:10" s="6" customFormat="1" ht="41.25" customHeight="1">
      <c r="A4" s="7"/>
      <c r="B4" s="8"/>
      <c r="C4" s="8"/>
      <c r="D4" s="8"/>
      <c r="E4" s="8"/>
      <c r="F4" s="8"/>
      <c r="G4" s="8"/>
      <c r="H4" s="8"/>
      <c r="I4" s="8"/>
      <c r="J4" s="9"/>
    </row>
    <row r="5" spans="1:10" s="6" customFormat="1">
      <c r="A5" s="7"/>
      <c r="B5" s="8" t="s">
        <v>36</v>
      </c>
      <c r="C5" s="8"/>
      <c r="D5" s="8"/>
      <c r="E5" s="8"/>
      <c r="F5" s="8"/>
      <c r="G5" s="8"/>
      <c r="H5" s="8"/>
      <c r="I5" s="8"/>
      <c r="J5" s="9"/>
    </row>
    <row r="6" spans="1:10">
      <c r="A6" s="10"/>
      <c r="B6" s="8" t="s">
        <v>35</v>
      </c>
      <c r="C6" s="11"/>
      <c r="D6" s="11"/>
      <c r="E6" s="12"/>
      <c r="F6" s="13"/>
      <c r="G6" s="13"/>
      <c r="H6" s="12"/>
      <c r="I6" s="12"/>
      <c r="J6" s="14"/>
    </row>
    <row r="7" spans="1:10">
      <c r="A7" s="10"/>
      <c r="B7" s="11"/>
      <c r="C7" s="11"/>
      <c r="D7" s="16"/>
      <c r="E7" s="17"/>
      <c r="F7" s="17"/>
      <c r="G7" s="18"/>
      <c r="H7" s="17"/>
      <c r="I7" s="17"/>
      <c r="J7" s="19"/>
    </row>
    <row r="8" spans="1:10">
      <c r="A8" s="10"/>
      <c r="B8" s="11"/>
      <c r="C8" s="11"/>
      <c r="D8" s="16"/>
      <c r="E8" s="17"/>
      <c r="F8" s="17"/>
      <c r="G8" s="18"/>
      <c r="H8" s="17"/>
      <c r="I8" s="17"/>
      <c r="J8" s="19"/>
    </row>
    <row r="9" spans="1:10" ht="117.6" customHeight="1">
      <c r="A9" s="138" t="s">
        <v>197</v>
      </c>
      <c r="B9" s="139"/>
      <c r="C9" s="139"/>
      <c r="D9" s="139"/>
      <c r="E9" s="139"/>
      <c r="F9" s="139"/>
      <c r="G9" s="139"/>
      <c r="H9" s="139"/>
      <c r="I9" s="139"/>
      <c r="J9" s="140"/>
    </row>
    <row r="10" spans="1:10" ht="58.5" customHeight="1">
      <c r="A10" s="141" t="s">
        <v>403</v>
      </c>
      <c r="B10" s="142"/>
      <c r="C10" s="142"/>
      <c r="D10" s="142"/>
      <c r="E10" s="142"/>
      <c r="F10" s="142"/>
      <c r="G10" s="142"/>
      <c r="H10" s="142"/>
      <c r="I10" s="142"/>
      <c r="J10" s="143"/>
    </row>
    <row r="11" spans="1:10" ht="22.5">
      <c r="A11" s="144" t="s">
        <v>404</v>
      </c>
      <c r="B11" s="145"/>
      <c r="C11" s="145"/>
      <c r="D11" s="145"/>
      <c r="E11" s="145"/>
      <c r="F11" s="145"/>
      <c r="G11" s="145"/>
      <c r="H11" s="145"/>
      <c r="I11" s="145"/>
      <c r="J11" s="146"/>
    </row>
    <row r="12" spans="1:10" ht="22.5">
      <c r="A12" s="144" t="s">
        <v>405</v>
      </c>
      <c r="B12" s="145"/>
      <c r="C12" s="145"/>
      <c r="D12" s="145"/>
      <c r="E12" s="145"/>
      <c r="F12" s="145"/>
      <c r="G12" s="145"/>
      <c r="H12" s="145"/>
      <c r="I12" s="145"/>
      <c r="J12" s="146"/>
    </row>
    <row r="13" spans="1:10" ht="18">
      <c r="A13" s="10"/>
      <c r="B13" s="11"/>
      <c r="C13" s="11"/>
      <c r="D13" s="11"/>
      <c r="E13" s="20"/>
      <c r="F13" s="20"/>
      <c r="G13" s="13"/>
      <c r="H13" s="12"/>
      <c r="I13" s="12"/>
      <c r="J13" s="14"/>
    </row>
    <row r="14" spans="1:10">
      <c r="A14" s="10"/>
      <c r="B14" s="11"/>
      <c r="C14" s="21"/>
      <c r="D14" s="12"/>
      <c r="E14" s="12"/>
      <c r="F14" s="12"/>
      <c r="G14" s="22"/>
      <c r="H14" s="12"/>
      <c r="I14" s="12"/>
      <c r="J14" s="14"/>
    </row>
    <row r="15" spans="1:10" s="6" customFormat="1">
      <c r="A15" s="7"/>
      <c r="B15" s="8"/>
      <c r="C15" s="8"/>
      <c r="D15" s="8"/>
      <c r="E15" s="8"/>
      <c r="F15" s="8"/>
      <c r="G15" s="8"/>
      <c r="H15" s="8"/>
      <c r="I15" s="8"/>
      <c r="J15" s="9"/>
    </row>
    <row r="16" spans="1:10" s="6" customFormat="1" ht="30">
      <c r="A16" s="147" t="s">
        <v>6</v>
      </c>
      <c r="B16" s="148"/>
      <c r="C16" s="148"/>
      <c r="D16" s="148"/>
      <c r="E16" s="148"/>
      <c r="F16" s="148"/>
      <c r="G16" s="148"/>
      <c r="H16" s="148"/>
      <c r="I16" s="148"/>
      <c r="J16" s="149"/>
    </row>
    <row r="17" spans="1:10" s="6" customFormat="1">
      <c r="A17" s="7"/>
      <c r="B17" s="8"/>
      <c r="C17" s="8"/>
      <c r="D17" s="8"/>
      <c r="E17" s="8"/>
      <c r="F17" s="8"/>
      <c r="G17" s="8"/>
      <c r="H17" s="8"/>
      <c r="I17" s="8"/>
      <c r="J17" s="9"/>
    </row>
    <row r="18" spans="1:10" s="6" customFormat="1">
      <c r="A18" s="7"/>
      <c r="B18" s="8"/>
      <c r="C18" s="8"/>
      <c r="D18" s="8"/>
      <c r="E18" s="8"/>
      <c r="F18" s="8"/>
      <c r="G18" s="8"/>
      <c r="H18" s="8"/>
      <c r="I18" s="8"/>
      <c r="J18" s="9"/>
    </row>
    <row r="19" spans="1:10" s="6" customFormat="1">
      <c r="A19" s="7"/>
      <c r="B19" s="8"/>
      <c r="C19" s="8"/>
      <c r="D19" s="8"/>
      <c r="E19" s="8"/>
      <c r="F19" s="8"/>
      <c r="G19" s="8"/>
      <c r="H19" s="8"/>
      <c r="I19" s="8"/>
      <c r="J19" s="9"/>
    </row>
    <row r="20" spans="1:10">
      <c r="A20" s="10"/>
      <c r="B20" s="11"/>
      <c r="C20" s="11"/>
      <c r="D20" s="11"/>
      <c r="E20" s="12"/>
      <c r="F20" s="12"/>
      <c r="G20" s="13"/>
      <c r="H20" s="12"/>
      <c r="I20" s="12"/>
      <c r="J20" s="14"/>
    </row>
    <row r="21" spans="1:10" ht="63.75" customHeight="1">
      <c r="A21" s="150" t="s">
        <v>410</v>
      </c>
      <c r="B21" s="151"/>
      <c r="C21" s="151"/>
      <c r="D21" s="151"/>
      <c r="E21" s="151"/>
      <c r="F21" s="151"/>
      <c r="G21" s="151"/>
      <c r="H21" s="151"/>
      <c r="I21" s="151"/>
      <c r="J21" s="152"/>
    </row>
    <row r="22" spans="1:10" ht="35.1" customHeight="1">
      <c r="A22" s="129" t="s">
        <v>408</v>
      </c>
      <c r="B22" s="130"/>
      <c r="C22" s="130"/>
      <c r="D22" s="130"/>
      <c r="E22" s="130"/>
      <c r="F22" s="130"/>
      <c r="G22" s="130"/>
      <c r="H22" s="130"/>
      <c r="I22" s="130"/>
      <c r="J22" s="131"/>
    </row>
    <row r="23" spans="1:10" ht="20.25">
      <c r="A23" s="10"/>
      <c r="B23" s="11"/>
      <c r="C23" s="11"/>
      <c r="D23" s="11"/>
      <c r="E23" s="23"/>
      <c r="F23" s="23"/>
      <c r="G23" s="13"/>
      <c r="H23" s="12"/>
      <c r="I23" s="12"/>
      <c r="J23" s="14"/>
    </row>
    <row r="24" spans="1:10" ht="8.25" customHeight="1">
      <c r="A24" s="132"/>
      <c r="B24" s="133"/>
      <c r="C24" s="133"/>
      <c r="D24" s="133"/>
      <c r="E24" s="133"/>
      <c r="F24" s="133"/>
      <c r="G24" s="133"/>
      <c r="H24" s="133"/>
      <c r="I24" s="133"/>
      <c r="J24" s="134"/>
    </row>
    <row r="25" spans="1:10">
      <c r="A25" s="10"/>
      <c r="B25" s="11"/>
      <c r="C25" s="11"/>
      <c r="D25" s="11"/>
      <c r="E25" s="12"/>
      <c r="F25" s="12"/>
      <c r="G25" s="13"/>
      <c r="H25" s="12"/>
      <c r="I25" s="12"/>
      <c r="J25" s="14"/>
    </row>
    <row r="26" spans="1:10">
      <c r="A26" s="10"/>
      <c r="B26" s="12"/>
      <c r="C26" s="12"/>
      <c r="D26" s="12"/>
      <c r="E26" s="12"/>
      <c r="F26" s="12"/>
      <c r="G26" s="12"/>
      <c r="H26" s="12"/>
      <c r="I26" s="12"/>
      <c r="J26" s="14"/>
    </row>
    <row r="27" spans="1:10">
      <c r="A27" s="10"/>
      <c r="B27" s="12"/>
      <c r="C27" s="12"/>
      <c r="D27" s="12"/>
      <c r="E27" s="12"/>
      <c r="F27" s="12"/>
      <c r="G27" s="12"/>
      <c r="H27" s="12"/>
      <c r="I27" s="12"/>
      <c r="J27" s="14"/>
    </row>
    <row r="28" spans="1:10">
      <c r="A28" s="10"/>
      <c r="B28" s="12"/>
      <c r="C28" s="12"/>
      <c r="D28" s="12"/>
      <c r="E28" s="12"/>
      <c r="F28" s="12"/>
      <c r="G28" s="12"/>
      <c r="H28" s="12"/>
      <c r="I28" s="12"/>
      <c r="J28" s="14"/>
    </row>
    <row r="29" spans="1:10" ht="5.25" customHeight="1">
      <c r="A29" s="10"/>
      <c r="B29" s="12"/>
      <c r="C29" s="12"/>
      <c r="D29" s="12"/>
      <c r="E29" s="12"/>
      <c r="F29" s="12"/>
      <c r="G29" s="12"/>
      <c r="H29" s="12"/>
      <c r="I29" s="12"/>
      <c r="J29" s="14"/>
    </row>
    <row r="30" spans="1:10">
      <c r="A30" s="24"/>
      <c r="B30" s="12"/>
      <c r="C30" s="12"/>
      <c r="D30" s="12"/>
      <c r="E30" s="12"/>
      <c r="F30" s="12"/>
      <c r="G30" s="12"/>
      <c r="H30" s="12"/>
      <c r="I30" s="12"/>
      <c r="J30" s="14"/>
    </row>
    <row r="31" spans="1:10" ht="17.100000000000001" customHeight="1">
      <c r="A31" s="24"/>
      <c r="B31" s="12"/>
      <c r="C31" s="12"/>
      <c r="D31" s="12"/>
      <c r="E31" s="12"/>
      <c r="F31" s="12"/>
      <c r="G31" s="12"/>
      <c r="H31" s="12"/>
      <c r="I31" s="12"/>
      <c r="J31" s="14"/>
    </row>
    <row r="32" spans="1:10" ht="30" customHeight="1">
      <c r="A32" s="135" t="s">
        <v>406</v>
      </c>
      <c r="B32" s="136"/>
      <c r="C32" s="136"/>
      <c r="D32" s="136"/>
      <c r="E32" s="136"/>
      <c r="F32" s="136"/>
      <c r="G32" s="136"/>
      <c r="H32" s="136"/>
      <c r="I32" s="136"/>
      <c r="J32" s="137"/>
    </row>
    <row r="33" spans="1:10">
      <c r="A33" s="25"/>
      <c r="B33" s="26"/>
      <c r="C33" s="12"/>
      <c r="D33" s="12"/>
      <c r="E33" s="12"/>
      <c r="F33" s="12"/>
      <c r="G33" s="12"/>
      <c r="H33" s="12"/>
      <c r="I33" s="12"/>
      <c r="J33" s="14"/>
    </row>
    <row r="34" spans="1:10" s="29" customFormat="1">
      <c r="A34" s="25"/>
      <c r="B34" s="27"/>
      <c r="C34" s="27"/>
      <c r="D34" s="27"/>
      <c r="E34" s="27"/>
      <c r="F34" s="27"/>
      <c r="G34" s="27"/>
      <c r="H34" s="27"/>
      <c r="I34" s="27"/>
      <c r="J34" s="28"/>
    </row>
    <row r="35" spans="1:10" s="29" customFormat="1">
      <c r="A35" s="30"/>
      <c r="B35" s="31"/>
      <c r="C35" s="31"/>
      <c r="D35" s="31"/>
      <c r="E35" s="31"/>
      <c r="F35" s="31"/>
      <c r="G35" s="31"/>
      <c r="H35" s="31"/>
      <c r="I35" s="31"/>
      <c r="J35" s="32"/>
    </row>
    <row r="259" ht="18.75" customHeight="1"/>
    <row r="311" s="33" customFormat="1" ht="14.25"/>
  </sheetData>
  <mergeCells count="9">
    <mergeCell ref="A22:J22"/>
    <mergeCell ref="A24:J24"/>
    <mergeCell ref="A32:J32"/>
    <mergeCell ref="A9:J9"/>
    <mergeCell ref="A10:J10"/>
    <mergeCell ref="A11:J11"/>
    <mergeCell ref="A12:J12"/>
    <mergeCell ref="A16:J16"/>
    <mergeCell ref="A21:J21"/>
  </mergeCells>
  <printOptions horizontalCentered="1"/>
  <pageMargins left="0.39370078740157483" right="0.39370078740157483" top="0.39370078740157483" bottom="0.39370078740157483" header="0.19685039370078741" footer="0.19685039370078741"/>
  <pageSetup paperSize="9" orientation="portrait" useFirstPageNumber="1" r:id="rId1"/>
  <headerFooter scaleWithDoc="0" alignWithMargins="0">
    <oddFooter>&amp;C
&amp;R&amp;"Arial,Gras"&amp;8Page &amp;P sur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92"/>
  <sheetViews>
    <sheetView showGridLines="0" view="pageLayout" topLeftCell="A31" zoomScaleNormal="100" zoomScaleSheetLayoutView="115" workbookViewId="0">
      <selection activeCell="B38" sqref="B38:C38"/>
    </sheetView>
  </sheetViews>
  <sheetFormatPr baseColWidth="10" defaultRowHeight="16.5"/>
  <cols>
    <col min="1" max="1" width="1.28515625" style="34" customWidth="1"/>
    <col min="2" max="2" width="8.7109375" style="34" customWidth="1"/>
    <col min="3" max="3" width="80" style="34" customWidth="1"/>
    <col min="4" max="4" width="5.7109375" style="34" customWidth="1"/>
    <col min="5" max="16384" width="11.42578125" style="34"/>
  </cols>
  <sheetData>
    <row r="1" spans="1:4" ht="26.25" customHeight="1">
      <c r="A1" s="154" t="str">
        <f>'Page de garde'!A21:J21</f>
        <v>LOT 48 
PEINTURE &amp; REVETEMENT DE SOL</v>
      </c>
      <c r="B1" s="154"/>
      <c r="C1" s="154"/>
      <c r="D1" s="154"/>
    </row>
    <row r="2" spans="1:4">
      <c r="A2" s="154"/>
      <c r="B2" s="154"/>
      <c r="C2" s="154"/>
      <c r="D2" s="154"/>
    </row>
    <row r="3" spans="1:4">
      <c r="A3" s="153" t="s">
        <v>7</v>
      </c>
      <c r="B3" s="153"/>
      <c r="C3" s="153"/>
      <c r="D3" s="153"/>
    </row>
    <row r="4" spans="1:4" s="36" customFormat="1">
      <c r="A4" s="35"/>
      <c r="B4" s="35"/>
      <c r="C4" s="35"/>
      <c r="D4" s="35"/>
    </row>
    <row r="5" spans="1:4" s="36" customFormat="1">
      <c r="A5" s="35"/>
      <c r="B5" s="37" t="s">
        <v>196</v>
      </c>
      <c r="C5" s="35"/>
      <c r="D5" s="35"/>
    </row>
    <row r="6" spans="1:4" s="36" customFormat="1">
      <c r="A6" s="35"/>
      <c r="B6" s="37" t="s">
        <v>37</v>
      </c>
      <c r="C6" s="35"/>
      <c r="D6" s="35"/>
    </row>
    <row r="7" spans="1:4" s="36" customFormat="1">
      <c r="A7" s="35"/>
      <c r="B7" s="38" t="s">
        <v>8</v>
      </c>
      <c r="C7" s="35"/>
      <c r="D7" s="35"/>
    </row>
    <row r="8" spans="1:4" s="36" customFormat="1">
      <c r="A8" s="35"/>
      <c r="B8" s="39" t="s">
        <v>0</v>
      </c>
      <c r="C8" s="40" t="s">
        <v>38</v>
      </c>
      <c r="D8" s="35"/>
    </row>
    <row r="9" spans="1:4" s="36" customFormat="1">
      <c r="A9" s="35"/>
      <c r="B9" s="39" t="s">
        <v>0</v>
      </c>
      <c r="C9" s="40" t="s">
        <v>9</v>
      </c>
      <c r="D9" s="35"/>
    </row>
    <row r="10" spans="1:4" s="36" customFormat="1">
      <c r="A10" s="35"/>
      <c r="B10" s="41" t="s">
        <v>0</v>
      </c>
      <c r="C10" s="35" t="s">
        <v>10</v>
      </c>
      <c r="D10" s="35"/>
    </row>
    <row r="11" spans="1:4" s="36" customFormat="1">
      <c r="A11" s="35"/>
      <c r="B11" s="39" t="s">
        <v>0</v>
      </c>
      <c r="C11" s="40" t="s">
        <v>11</v>
      </c>
      <c r="D11" s="35"/>
    </row>
    <row r="12" spans="1:4" s="36" customFormat="1">
      <c r="A12" s="35"/>
      <c r="B12" s="39" t="s">
        <v>0</v>
      </c>
      <c r="C12" s="40" t="s">
        <v>12</v>
      </c>
      <c r="D12" s="35"/>
    </row>
    <row r="13" spans="1:4" s="36" customFormat="1">
      <c r="A13" s="35"/>
      <c r="B13" s="39" t="s">
        <v>0</v>
      </c>
      <c r="C13" s="40" t="s">
        <v>13</v>
      </c>
      <c r="D13" s="35"/>
    </row>
    <row r="14" spans="1:4">
      <c r="A14" s="42"/>
      <c r="B14" s="43"/>
      <c r="C14" s="42"/>
      <c r="D14" s="42"/>
    </row>
    <row r="15" spans="1:4">
      <c r="A15" s="42"/>
      <c r="B15" s="44" t="s">
        <v>14</v>
      </c>
      <c r="C15" s="42" t="s">
        <v>15</v>
      </c>
      <c r="D15" s="42"/>
    </row>
    <row r="16" spans="1:4">
      <c r="A16" s="42"/>
      <c r="B16" s="43"/>
      <c r="C16" s="42" t="s">
        <v>16</v>
      </c>
      <c r="D16" s="42"/>
    </row>
    <row r="17" spans="1:4">
      <c r="A17" s="42"/>
      <c r="B17" s="43"/>
      <c r="C17" s="42" t="s">
        <v>17</v>
      </c>
      <c r="D17" s="42"/>
    </row>
    <row r="18" spans="1:4">
      <c r="A18" s="42"/>
      <c r="B18" s="43"/>
      <c r="C18" s="42" t="s">
        <v>18</v>
      </c>
      <c r="D18" s="42"/>
    </row>
    <row r="19" spans="1:4" s="36" customFormat="1">
      <c r="A19" s="35"/>
      <c r="B19" s="45"/>
      <c r="C19" s="42" t="s">
        <v>19</v>
      </c>
      <c r="D19" s="35"/>
    </row>
    <row r="20" spans="1:4" s="36" customFormat="1">
      <c r="A20" s="35"/>
      <c r="B20" s="45"/>
      <c r="C20" s="35" t="s">
        <v>34</v>
      </c>
      <c r="D20" s="35"/>
    </row>
    <row r="21" spans="1:4">
      <c r="A21" s="42"/>
      <c r="B21" s="42"/>
      <c r="C21" s="42"/>
      <c r="D21" s="42"/>
    </row>
    <row r="22" spans="1:4">
      <c r="A22" s="153" t="s">
        <v>20</v>
      </c>
      <c r="B22" s="153"/>
      <c r="C22" s="153"/>
      <c r="D22" s="153"/>
    </row>
    <row r="23" spans="1:4" s="36" customFormat="1">
      <c r="A23" s="35"/>
      <c r="B23" s="45"/>
      <c r="C23" s="35"/>
      <c r="D23" s="35"/>
    </row>
    <row r="24" spans="1:4" s="36" customFormat="1">
      <c r="A24" s="35"/>
      <c r="B24" s="37" t="s">
        <v>163</v>
      </c>
      <c r="C24" s="35"/>
      <c r="D24" s="35"/>
    </row>
    <row r="25" spans="1:4" s="36" customFormat="1">
      <c r="A25" s="35"/>
      <c r="B25" s="37" t="s">
        <v>164</v>
      </c>
      <c r="C25" s="51"/>
      <c r="D25" s="35"/>
    </row>
    <row r="26" spans="1:4" s="36" customFormat="1">
      <c r="A26" s="35"/>
      <c r="B26" s="37" t="s">
        <v>21</v>
      </c>
      <c r="C26" s="37"/>
      <c r="D26" s="35"/>
    </row>
    <row r="27" spans="1:4" s="36" customFormat="1" ht="18.75">
      <c r="A27" s="35"/>
      <c r="B27" s="37" t="s">
        <v>39</v>
      </c>
      <c r="C27" s="35"/>
      <c r="D27" s="35"/>
    </row>
    <row r="28" spans="1:4" s="36" customFormat="1">
      <c r="A28" s="35"/>
      <c r="B28" s="37"/>
      <c r="C28" s="51"/>
      <c r="D28" s="35"/>
    </row>
    <row r="29" spans="1:4" s="36" customFormat="1">
      <c r="A29" s="35"/>
      <c r="B29" s="37" t="s">
        <v>22</v>
      </c>
      <c r="C29" s="37"/>
      <c r="D29" s="35"/>
    </row>
    <row r="30" spans="1:4" s="36" customFormat="1">
      <c r="A30" s="35"/>
      <c r="B30" s="50"/>
      <c r="C30" s="37" t="s">
        <v>30</v>
      </c>
      <c r="D30" s="35"/>
    </row>
    <row r="31" spans="1:4" s="36" customFormat="1">
      <c r="A31" s="35"/>
      <c r="B31" s="35"/>
      <c r="C31" s="37" t="s">
        <v>23</v>
      </c>
      <c r="D31" s="37"/>
    </row>
    <row r="32" spans="1:4" s="36" customFormat="1">
      <c r="A32" s="35"/>
      <c r="B32" s="52"/>
      <c r="C32" s="37" t="s">
        <v>24</v>
      </c>
      <c r="D32" s="37"/>
    </row>
    <row r="33" spans="1:4" s="36" customFormat="1">
      <c r="A33" s="35"/>
      <c r="B33" s="52"/>
      <c r="C33" s="37" t="s">
        <v>25</v>
      </c>
      <c r="D33" s="37"/>
    </row>
    <row r="34" spans="1:4" s="36" customFormat="1">
      <c r="A34" s="35"/>
      <c r="B34" s="51"/>
      <c r="C34" s="37" t="s">
        <v>26</v>
      </c>
      <c r="D34" s="37"/>
    </row>
    <row r="35" spans="1:4" s="36" customFormat="1">
      <c r="A35" s="35"/>
      <c r="B35" s="51"/>
      <c r="C35" s="37" t="s">
        <v>207</v>
      </c>
      <c r="D35" s="46"/>
    </row>
    <row r="36" spans="1:4" s="36" customFormat="1">
      <c r="A36" s="153" t="s">
        <v>31</v>
      </c>
      <c r="B36" s="153"/>
      <c r="C36" s="153"/>
      <c r="D36" s="153"/>
    </row>
    <row r="37" spans="1:4">
      <c r="A37" s="35"/>
      <c r="B37" s="45"/>
      <c r="C37" s="35"/>
      <c r="D37" s="35"/>
    </row>
    <row r="38" spans="1:4" ht="65.25" customHeight="1">
      <c r="A38" s="35"/>
      <c r="B38" s="155" t="s">
        <v>413</v>
      </c>
      <c r="C38" s="155"/>
      <c r="D38" s="35"/>
    </row>
    <row r="39" spans="1:4">
      <c r="A39" s="35"/>
      <c r="B39" s="37"/>
      <c r="C39" s="35"/>
      <c r="D39" s="35"/>
    </row>
    <row r="40" spans="1:4" s="36" customFormat="1">
      <c r="B40" s="47"/>
    </row>
    <row r="41" spans="1:4" s="36" customFormat="1">
      <c r="A41" s="35"/>
      <c r="B41" s="37" t="s">
        <v>27</v>
      </c>
      <c r="C41" s="35"/>
      <c r="D41" s="35"/>
    </row>
    <row r="42" spans="1:4" s="36" customFormat="1">
      <c r="A42" s="35"/>
      <c r="B42" s="37" t="s">
        <v>28</v>
      </c>
      <c r="C42" s="35"/>
      <c r="D42" s="35"/>
    </row>
    <row r="43" spans="1:4" s="36" customFormat="1">
      <c r="A43" s="35"/>
      <c r="B43" s="37" t="s">
        <v>29</v>
      </c>
      <c r="C43" s="35"/>
      <c r="D43" s="35"/>
    </row>
    <row r="44" spans="1:4" s="36" customFormat="1">
      <c r="B44" s="47"/>
    </row>
    <row r="45" spans="1:4" s="36" customFormat="1">
      <c r="B45" s="47"/>
    </row>
    <row r="46" spans="1:4" s="36" customFormat="1">
      <c r="B46" s="47"/>
    </row>
    <row r="47" spans="1:4" s="36" customFormat="1">
      <c r="B47" s="47"/>
    </row>
    <row r="48" spans="1:4" s="36" customFormat="1">
      <c r="B48" s="47"/>
    </row>
    <row r="49" spans="2:2" s="36" customFormat="1">
      <c r="B49" s="47"/>
    </row>
    <row r="50" spans="2:2" s="36" customFormat="1">
      <c r="B50" s="47"/>
    </row>
    <row r="51" spans="2:2" s="36" customFormat="1">
      <c r="B51" s="47"/>
    </row>
    <row r="52" spans="2:2" s="36" customFormat="1">
      <c r="B52" s="47"/>
    </row>
    <row r="53" spans="2:2" s="36" customFormat="1">
      <c r="B53" s="47"/>
    </row>
    <row r="54" spans="2:2" s="36" customFormat="1">
      <c r="B54" s="47"/>
    </row>
    <row r="55" spans="2:2" s="36" customFormat="1"/>
    <row r="56" spans="2:2" s="36" customFormat="1"/>
    <row r="57" spans="2:2" s="36" customFormat="1"/>
    <row r="58" spans="2:2" s="36" customFormat="1"/>
    <row r="59" spans="2:2" s="36" customFormat="1"/>
    <row r="60" spans="2:2" s="36" customFormat="1"/>
    <row r="61" spans="2:2" s="36" customFormat="1"/>
    <row r="62" spans="2:2" s="36" customFormat="1"/>
    <row r="63" spans="2:2" s="36" customFormat="1"/>
    <row r="64" spans="2:2" s="36" customFormat="1"/>
    <row r="65" s="36" customFormat="1"/>
    <row r="66" s="36" customFormat="1"/>
    <row r="67" s="36" customFormat="1"/>
    <row r="68" s="36" customFormat="1"/>
    <row r="69" s="36" customFormat="1"/>
    <row r="70" s="36" customFormat="1"/>
    <row r="71" s="36" customFormat="1"/>
    <row r="72" s="36" customFormat="1"/>
    <row r="73" s="36" customFormat="1"/>
    <row r="74" s="36" customFormat="1"/>
    <row r="75" s="36" customFormat="1"/>
    <row r="76" s="36" customFormat="1"/>
    <row r="77" s="36" customFormat="1"/>
    <row r="78" s="36" customFormat="1"/>
    <row r="79" s="36" customFormat="1"/>
    <row r="80" s="36" customFormat="1"/>
    <row r="81" s="36" customFormat="1"/>
    <row r="82" s="36" customFormat="1"/>
    <row r="83" s="36" customFormat="1"/>
    <row r="84" s="36" customFormat="1"/>
    <row r="85" s="36" customFormat="1"/>
    <row r="86" s="36" customFormat="1"/>
    <row r="87" s="36" customFormat="1"/>
    <row r="88" s="36" customFormat="1"/>
    <row r="89" s="36" customFormat="1"/>
    <row r="90" s="36" customFormat="1"/>
    <row r="91" s="36" customFormat="1"/>
    <row r="92" s="36" customFormat="1"/>
    <row r="93" s="36" customFormat="1"/>
    <row r="94" s="36" customFormat="1"/>
    <row r="95" s="36" customFormat="1"/>
    <row r="96" s="36" customFormat="1"/>
    <row r="97" s="36" customFormat="1"/>
    <row r="98" s="36" customFormat="1"/>
    <row r="99" s="36" customFormat="1"/>
    <row r="100" s="36" customFormat="1"/>
    <row r="101" s="36" customFormat="1"/>
    <row r="102" s="36" customFormat="1"/>
    <row r="103" s="36" customFormat="1"/>
    <row r="104" s="36" customFormat="1"/>
    <row r="105" s="36" customFormat="1"/>
    <row r="106" s="36" customFormat="1"/>
    <row r="107" s="36" customFormat="1"/>
    <row r="108" s="36" customFormat="1"/>
    <row r="109" s="36" customFormat="1"/>
    <row r="110" s="36" customFormat="1"/>
    <row r="111" s="36" customFormat="1"/>
    <row r="112" s="36" customFormat="1"/>
    <row r="113" s="36" customFormat="1"/>
    <row r="114" s="36" customFormat="1"/>
    <row r="115" s="36" customFormat="1"/>
    <row r="116" s="36" customFormat="1"/>
    <row r="117" s="36" customFormat="1"/>
    <row r="118" s="36" customFormat="1"/>
    <row r="119" s="36" customFormat="1"/>
    <row r="120" s="36" customFormat="1"/>
    <row r="121" s="36" customFormat="1"/>
    <row r="122" s="36" customFormat="1"/>
    <row r="123" s="36" customFormat="1"/>
    <row r="124" s="36" customFormat="1"/>
    <row r="125" s="36" customFormat="1"/>
    <row r="126" s="36" customFormat="1"/>
    <row r="127" s="36" customFormat="1"/>
    <row r="128" s="36" customFormat="1"/>
    <row r="129" s="36" customFormat="1"/>
    <row r="130" s="36" customFormat="1"/>
    <row r="131" s="36" customFormat="1"/>
    <row r="132" s="36" customFormat="1"/>
    <row r="133" s="36" customFormat="1"/>
    <row r="134" s="36" customFormat="1"/>
    <row r="135" s="36" customFormat="1"/>
    <row r="136" s="36" customFormat="1"/>
    <row r="137" s="36" customFormat="1"/>
    <row r="138" s="36" customFormat="1"/>
    <row r="139" s="36" customFormat="1"/>
    <row r="140" s="36" customFormat="1"/>
    <row r="141" s="36" customFormat="1"/>
    <row r="142" s="36" customFormat="1"/>
    <row r="143" s="36" customFormat="1"/>
    <row r="144" s="36" customFormat="1"/>
    <row r="145" s="36" customFormat="1"/>
    <row r="146" s="36" customFormat="1"/>
    <row r="147" s="36" customFormat="1"/>
    <row r="148" s="36" customFormat="1"/>
    <row r="149" s="36" customFormat="1"/>
    <row r="150" s="36" customFormat="1"/>
    <row r="151" s="36" customFormat="1"/>
    <row r="152" s="36" customFormat="1"/>
    <row r="153" s="36" customFormat="1"/>
    <row r="154" s="36" customFormat="1"/>
    <row r="155" s="36" customFormat="1"/>
    <row r="156" s="36" customFormat="1"/>
    <row r="157" s="36" customFormat="1"/>
    <row r="158" s="36" customFormat="1"/>
    <row r="159" s="36" customFormat="1"/>
    <row r="160" s="36" customFormat="1"/>
    <row r="161" s="36" customFormat="1"/>
    <row r="162" s="36" customFormat="1"/>
    <row r="163" s="36" customFormat="1"/>
    <row r="164" s="36" customFormat="1"/>
    <row r="165" s="36" customFormat="1"/>
    <row r="166" s="36" customFormat="1"/>
    <row r="167" s="36" customFormat="1"/>
    <row r="168" s="36" customFormat="1"/>
    <row r="169" s="36" customFormat="1"/>
    <row r="170" s="36" customFormat="1"/>
    <row r="171" s="36" customFormat="1"/>
    <row r="172" s="36" customFormat="1"/>
    <row r="173" s="36" customFormat="1"/>
    <row r="174" s="36" customFormat="1"/>
    <row r="175" s="36" customFormat="1"/>
    <row r="176" s="36" customFormat="1"/>
    <row r="177" s="36" customFormat="1"/>
    <row r="178" s="36" customFormat="1"/>
    <row r="179" s="36" customFormat="1"/>
    <row r="180" s="36" customFormat="1"/>
    <row r="181" s="36" customFormat="1"/>
    <row r="182" s="36" customFormat="1"/>
    <row r="183" s="36" customFormat="1"/>
    <row r="184" s="36" customFormat="1"/>
    <row r="185" s="36" customFormat="1"/>
    <row r="186" s="36" customFormat="1"/>
    <row r="187" s="36" customFormat="1"/>
    <row r="188" s="36" customFormat="1"/>
    <row r="189" s="36" customFormat="1"/>
    <row r="190" s="36" customFormat="1"/>
    <row r="191" s="36" customFormat="1"/>
    <row r="192" s="36" customFormat="1"/>
    <row r="193" s="36" customFormat="1"/>
    <row r="194" s="36" customFormat="1"/>
    <row r="195" s="36" customFormat="1"/>
    <row r="196" s="36" customFormat="1"/>
    <row r="197" s="36" customFormat="1"/>
    <row r="198" s="36" customFormat="1"/>
    <row r="199" s="36" customFormat="1"/>
    <row r="200" s="36" customFormat="1"/>
    <row r="201" s="36" customFormat="1"/>
    <row r="202" s="36" customFormat="1"/>
    <row r="203" s="36" customFormat="1"/>
    <row r="204" s="36" customFormat="1"/>
    <row r="205" s="36" customFormat="1"/>
    <row r="206" s="36" customFormat="1"/>
    <row r="207" s="36" customFormat="1"/>
    <row r="208" s="36" customFormat="1"/>
    <row r="209" s="36" customFormat="1"/>
    <row r="210" s="36" customFormat="1"/>
    <row r="211" s="36" customFormat="1"/>
    <row r="212" s="36" customFormat="1"/>
    <row r="213" s="36" customFormat="1"/>
    <row r="214" s="36" customFormat="1"/>
    <row r="215" s="36" customFormat="1"/>
    <row r="216" s="36" customFormat="1"/>
    <row r="217" s="36" customFormat="1"/>
    <row r="218" s="36" customFormat="1"/>
    <row r="219" s="36" customFormat="1"/>
    <row r="220" s="36" customFormat="1"/>
    <row r="221" s="36" customFormat="1"/>
    <row r="222" s="36" customFormat="1"/>
    <row r="223" s="36" customFormat="1"/>
    <row r="224" s="36" customFormat="1"/>
    <row r="225" s="36" customFormat="1"/>
    <row r="226" s="36" customFormat="1"/>
    <row r="227" s="36" customFormat="1"/>
    <row r="228" s="36" customFormat="1"/>
    <row r="229" s="36" customFormat="1"/>
    <row r="230" s="36" customFormat="1"/>
    <row r="231" s="36" customFormat="1"/>
    <row r="232" s="36" customFormat="1"/>
    <row r="233" s="36" customFormat="1"/>
    <row r="234" s="36" customFormat="1"/>
    <row r="235" s="36" customFormat="1"/>
    <row r="236" s="36" customFormat="1"/>
    <row r="237" s="36" customFormat="1"/>
    <row r="238" s="36" customFormat="1"/>
    <row r="239" s="36" customFormat="1"/>
    <row r="240" s="36" customFormat="1"/>
    <row r="241" s="36" customFormat="1"/>
    <row r="242" s="36" customFormat="1"/>
    <row r="243" s="36" customFormat="1"/>
    <row r="244" s="36" customFormat="1"/>
    <row r="245" s="36" customFormat="1"/>
    <row r="246" s="36" customFormat="1"/>
    <row r="247" s="36" customFormat="1"/>
    <row r="248" s="36" customFormat="1"/>
    <row r="249" s="36" customFormat="1"/>
    <row r="250" s="36" customFormat="1"/>
    <row r="251" s="36" customFormat="1" ht="18.75" customHeight="1"/>
    <row r="252" s="36" customFormat="1"/>
    <row r="253" s="36" customFormat="1"/>
    <row r="254" s="36" customFormat="1"/>
    <row r="255" s="36" customFormat="1"/>
    <row r="256" s="36" customFormat="1"/>
    <row r="257" s="36" customFormat="1"/>
    <row r="258" s="36" customFormat="1"/>
    <row r="259" s="36" customFormat="1"/>
    <row r="260" s="36" customFormat="1"/>
    <row r="261" s="36" customFormat="1"/>
    <row r="262" s="36" customFormat="1"/>
    <row r="263" s="36" customFormat="1"/>
    <row r="264" s="36" customFormat="1"/>
    <row r="265" s="36" customFormat="1"/>
    <row r="266" s="36" customFormat="1"/>
    <row r="267" s="36" customFormat="1"/>
    <row r="268" s="36" customFormat="1"/>
    <row r="269" s="36" customFormat="1"/>
    <row r="270" s="36" customFormat="1"/>
    <row r="271" s="36" customFormat="1"/>
    <row r="272" s="36" customFormat="1"/>
    <row r="273" s="36" customFormat="1"/>
    <row r="274" s="36" customFormat="1"/>
    <row r="275" s="36" customFormat="1"/>
    <row r="276" s="36" customFormat="1"/>
    <row r="277" s="36" customFormat="1"/>
    <row r="278" s="36" customFormat="1"/>
    <row r="279" s="36" customFormat="1"/>
    <row r="280" s="36" customFormat="1"/>
    <row r="281" s="36" customFormat="1"/>
    <row r="282" s="36" customFormat="1"/>
    <row r="283" s="36" customFormat="1"/>
    <row r="284" s="36" customFormat="1"/>
    <row r="285" s="36" customFormat="1"/>
    <row r="286" s="36" customFormat="1"/>
    <row r="287" s="36" customFormat="1"/>
    <row r="288" s="36" customFormat="1"/>
    <row r="289" s="36" customFormat="1"/>
    <row r="290" s="36" customFormat="1"/>
    <row r="291" s="36" customFormat="1"/>
    <row r="292" s="36" customFormat="1"/>
    <row r="293" s="36" customFormat="1"/>
    <row r="294" s="36" customFormat="1"/>
    <row r="295" s="36" customFormat="1"/>
    <row r="296" s="36" customFormat="1"/>
    <row r="297" s="36" customFormat="1"/>
    <row r="298" s="36" customFormat="1"/>
    <row r="299" s="36" customFormat="1"/>
    <row r="300" s="36" customFormat="1"/>
    <row r="301" s="36" customFormat="1"/>
    <row r="302" s="36" customFormat="1"/>
    <row r="303" s="36" customFormat="1"/>
    <row r="304" s="36" customFormat="1"/>
    <row r="305" s="36" customFormat="1"/>
    <row r="306" s="36" customFormat="1"/>
    <row r="307" s="36" customFormat="1"/>
    <row r="308" s="36" customFormat="1"/>
    <row r="309" s="36" customFormat="1"/>
    <row r="310" s="36" customFormat="1"/>
    <row r="311" s="36" customFormat="1"/>
    <row r="312" s="36" customFormat="1"/>
    <row r="313" s="36" customFormat="1"/>
    <row r="314" s="36" customFormat="1"/>
    <row r="315" s="36" customFormat="1"/>
    <row r="316" s="36" customFormat="1"/>
    <row r="317" s="36" customFormat="1"/>
    <row r="318" s="36" customFormat="1"/>
    <row r="319" s="36" customFormat="1"/>
    <row r="320" s="36" customFormat="1"/>
    <row r="321" s="36" customFormat="1"/>
    <row r="322" s="36" customFormat="1"/>
    <row r="323" s="36" customFormat="1"/>
    <row r="324" s="36" customFormat="1"/>
    <row r="325" s="36" customFormat="1"/>
    <row r="326" s="36" customFormat="1"/>
    <row r="327" s="36" customFormat="1"/>
    <row r="328" s="36" customFormat="1"/>
    <row r="329" s="36" customFormat="1"/>
    <row r="330" s="36" customFormat="1"/>
    <row r="331" s="36" customFormat="1"/>
    <row r="332" s="36" customFormat="1"/>
    <row r="333" s="36" customFormat="1"/>
    <row r="334" s="36" customFormat="1"/>
    <row r="335" s="36" customFormat="1"/>
    <row r="336" s="36" customFormat="1"/>
    <row r="337" s="36" customFormat="1"/>
    <row r="338" s="36" customFormat="1"/>
    <row r="339" s="36" customFormat="1"/>
    <row r="340" s="36" customFormat="1"/>
    <row r="341" s="36" customFormat="1"/>
    <row r="342" s="36" customFormat="1"/>
    <row r="343" s="36" customFormat="1"/>
    <row r="344" s="36" customFormat="1"/>
    <row r="345" s="36" customFormat="1"/>
    <row r="346" s="36" customFormat="1"/>
    <row r="347" s="36" customFormat="1"/>
    <row r="348" s="36" customFormat="1"/>
    <row r="349" s="36" customFormat="1"/>
    <row r="350" s="36" customFormat="1"/>
    <row r="351" s="36" customFormat="1"/>
    <row r="352" s="36" customFormat="1"/>
    <row r="353" s="36" customFormat="1"/>
    <row r="354" s="36" customFormat="1"/>
    <row r="355" s="36" customFormat="1"/>
    <row r="356" s="36" customFormat="1"/>
    <row r="357" s="36" customFormat="1"/>
    <row r="358" s="36" customFormat="1"/>
    <row r="359" s="36" customFormat="1"/>
    <row r="360" s="36" customFormat="1"/>
    <row r="361" s="36" customFormat="1"/>
    <row r="362" s="36" customFormat="1"/>
    <row r="363" s="36" customFormat="1"/>
    <row r="364" s="36" customFormat="1"/>
    <row r="365" s="36" customFormat="1"/>
    <row r="366" s="36" customFormat="1"/>
    <row r="367" s="36" customFormat="1"/>
    <row r="368" s="36" customFormat="1"/>
    <row r="369" s="36" customFormat="1"/>
    <row r="370" s="36" customFormat="1"/>
    <row r="371" s="36" customFormat="1"/>
    <row r="372" s="36" customFormat="1"/>
    <row r="373" s="36" customFormat="1"/>
    <row r="374" s="36" customFormat="1"/>
    <row r="375" s="36" customFormat="1"/>
    <row r="376" s="36" customFormat="1"/>
    <row r="377" s="36" customFormat="1"/>
    <row r="378" s="36" customFormat="1"/>
    <row r="379" s="36" customFormat="1"/>
    <row r="380" s="36" customFormat="1"/>
    <row r="381" s="36" customFormat="1"/>
    <row r="382" s="36" customFormat="1"/>
    <row r="383" s="36" customFormat="1"/>
    <row r="384" s="36" customFormat="1"/>
    <row r="385" s="36" customFormat="1"/>
    <row r="386" s="36" customFormat="1"/>
    <row r="387" s="36" customFormat="1"/>
    <row r="388" s="36" customFormat="1"/>
    <row r="389" s="36" customFormat="1"/>
    <row r="390" s="36" customFormat="1"/>
    <row r="391" s="36" customFormat="1"/>
    <row r="392" s="36" customFormat="1"/>
    <row r="393" s="36" customFormat="1"/>
    <row r="394" s="36" customFormat="1"/>
    <row r="395" s="36" customFormat="1"/>
    <row r="396" s="36" customFormat="1"/>
    <row r="397" s="36" customFormat="1"/>
    <row r="398" s="36" customFormat="1"/>
    <row r="399" s="36" customFormat="1"/>
    <row r="400" s="36" customFormat="1"/>
    <row r="401" s="36" customFormat="1"/>
    <row r="402" s="36" customFormat="1"/>
    <row r="403" s="36" customFormat="1"/>
    <row r="404" s="36" customFormat="1"/>
    <row r="405" s="36" customFormat="1"/>
    <row r="406" s="36" customFormat="1"/>
    <row r="407" s="36" customFormat="1"/>
    <row r="408" s="36" customFormat="1"/>
    <row r="409" s="36" customFormat="1"/>
    <row r="410" s="36" customFormat="1"/>
    <row r="411" s="36" customFormat="1"/>
    <row r="412" s="36" customFormat="1"/>
    <row r="413" s="36" customFormat="1"/>
    <row r="414" s="36" customFormat="1"/>
    <row r="415" s="36" customFormat="1"/>
    <row r="416" s="36" customFormat="1"/>
    <row r="417" s="36" customFormat="1"/>
    <row r="418" s="36" customFormat="1"/>
    <row r="419" s="36" customFormat="1"/>
    <row r="420" s="36" customFormat="1"/>
    <row r="421" s="36" customFormat="1"/>
    <row r="422" s="36" customFormat="1"/>
    <row r="423" s="36" customFormat="1"/>
    <row r="424" s="36" customFormat="1"/>
    <row r="425" s="36" customFormat="1"/>
    <row r="426" s="36" customFormat="1"/>
    <row r="427" s="36" customFormat="1"/>
    <row r="428" s="36" customFormat="1"/>
    <row r="429" s="36" customFormat="1"/>
    <row r="430" s="36" customFormat="1"/>
    <row r="431" s="36" customFormat="1"/>
    <row r="432" s="36" customFormat="1"/>
    <row r="433" s="36" customFormat="1"/>
    <row r="434" s="36" customFormat="1"/>
    <row r="435" s="36" customFormat="1"/>
    <row r="436" s="36" customFormat="1"/>
    <row r="437" s="36" customFormat="1"/>
    <row r="438" s="36" customFormat="1"/>
    <row r="439" s="36" customFormat="1"/>
    <row r="440" s="36" customFormat="1"/>
    <row r="441" s="36" customFormat="1"/>
    <row r="442" s="36" customFormat="1"/>
    <row r="443" s="36" customFormat="1"/>
    <row r="444" s="36" customFormat="1"/>
    <row r="445" s="36" customFormat="1"/>
    <row r="446" s="36" customFormat="1"/>
    <row r="447" s="36" customFormat="1"/>
    <row r="448" s="36" customFormat="1"/>
    <row r="449" s="36" customFormat="1"/>
    <row r="450" s="36" customFormat="1"/>
    <row r="451" s="36" customFormat="1"/>
    <row r="452" s="36" customFormat="1"/>
    <row r="453" s="36" customFormat="1"/>
    <row r="454" s="36" customFormat="1"/>
    <row r="455" s="36" customFormat="1"/>
    <row r="456" s="36" customFormat="1"/>
    <row r="457" s="36" customFormat="1"/>
    <row r="458" s="36" customFormat="1"/>
    <row r="459" s="36" customFormat="1"/>
    <row r="460" s="36" customFormat="1"/>
    <row r="461" s="36" customFormat="1"/>
    <row r="462" s="36" customFormat="1"/>
    <row r="463" s="36" customFormat="1"/>
    <row r="464" s="36" customFormat="1"/>
    <row r="465" s="36" customFormat="1"/>
    <row r="466" s="36" customFormat="1"/>
    <row r="467" s="36" customFormat="1"/>
    <row r="468" s="36" customFormat="1"/>
    <row r="469" s="36" customFormat="1"/>
    <row r="470" s="36" customFormat="1"/>
    <row r="471" s="36" customFormat="1"/>
    <row r="472" s="36" customFormat="1"/>
    <row r="473" s="36" customFormat="1"/>
    <row r="474" s="36" customFormat="1"/>
    <row r="475" s="36" customFormat="1"/>
    <row r="476" s="36" customFormat="1"/>
    <row r="477" s="36" customFormat="1"/>
    <row r="478" s="36" customFormat="1"/>
    <row r="479" s="36" customFormat="1"/>
    <row r="480" s="36" customFormat="1"/>
    <row r="481" s="36" customFormat="1"/>
    <row r="482" s="36" customFormat="1"/>
    <row r="483" s="36" customFormat="1"/>
    <row r="484" s="36" customFormat="1"/>
    <row r="485" s="36" customFormat="1"/>
    <row r="486" s="36" customFormat="1"/>
    <row r="487" s="36" customFormat="1"/>
    <row r="488" s="36" customFormat="1"/>
    <row r="489" s="36" customFormat="1"/>
    <row r="490" s="36" customFormat="1"/>
    <row r="491" s="36" customFormat="1"/>
    <row r="492" s="36" customFormat="1"/>
    <row r="493" s="36" customFormat="1"/>
    <row r="494" s="36" customFormat="1"/>
    <row r="495" s="36" customFormat="1"/>
    <row r="496" s="36" customFormat="1"/>
    <row r="497" s="36" customFormat="1"/>
    <row r="498" s="36" customFormat="1"/>
    <row r="499" s="36" customFormat="1"/>
    <row r="500" s="36" customFormat="1"/>
    <row r="501" s="36" customFormat="1"/>
    <row r="502" s="36" customFormat="1"/>
    <row r="503" s="36" customFormat="1"/>
    <row r="504" s="36" customFormat="1"/>
    <row r="505" s="36" customFormat="1"/>
    <row r="506" s="36" customFormat="1"/>
    <row r="507" s="36" customFormat="1"/>
    <row r="508" s="36" customFormat="1"/>
    <row r="509" s="36" customFormat="1"/>
    <row r="510" s="36" customFormat="1"/>
    <row r="511" s="36" customFormat="1"/>
    <row r="512" s="36" customFormat="1"/>
    <row r="513" s="36" customFormat="1"/>
    <row r="514" s="36" customFormat="1"/>
    <row r="515" s="36" customFormat="1"/>
    <row r="516" s="36" customFormat="1"/>
    <row r="517" s="36" customFormat="1"/>
    <row r="518" s="36" customFormat="1"/>
    <row r="519" s="36" customFormat="1"/>
    <row r="520" s="36" customFormat="1"/>
    <row r="521" s="36" customFormat="1"/>
    <row r="522" s="36" customFormat="1"/>
    <row r="523" s="36" customFormat="1"/>
    <row r="524" s="36" customFormat="1"/>
    <row r="525" s="36" customFormat="1"/>
    <row r="526" s="36" customFormat="1"/>
    <row r="527" s="36" customFormat="1"/>
    <row r="528" s="36" customFormat="1"/>
    <row r="529" s="36" customFormat="1"/>
    <row r="530" s="36" customFormat="1"/>
    <row r="531" s="36" customFormat="1"/>
    <row r="532" s="36" customFormat="1"/>
    <row r="533" s="36" customFormat="1"/>
    <row r="534" s="36" customFormat="1"/>
    <row r="535" s="36" customFormat="1"/>
    <row r="536" s="36" customFormat="1"/>
    <row r="537" s="36" customFormat="1"/>
    <row r="538" s="36" customFormat="1"/>
    <row r="539" s="36" customFormat="1"/>
    <row r="540" s="36" customFormat="1"/>
    <row r="541" s="36" customFormat="1"/>
    <row r="542" s="36" customFormat="1"/>
    <row r="543" s="36" customFormat="1"/>
    <row r="544" s="36" customFormat="1"/>
    <row r="545" s="36" customFormat="1"/>
    <row r="546" s="36" customFormat="1"/>
    <row r="547" s="36" customFormat="1"/>
    <row r="548" s="36" customFormat="1"/>
    <row r="549" s="36" customFormat="1"/>
    <row r="550" s="36" customFormat="1"/>
    <row r="551" s="36" customFormat="1"/>
    <row r="552" s="36" customFormat="1"/>
    <row r="553" s="36" customFormat="1"/>
    <row r="554" s="36" customFormat="1"/>
    <row r="555" s="36" customFormat="1"/>
    <row r="556" s="36" customFormat="1"/>
    <row r="557" s="36" customFormat="1"/>
    <row r="558" s="36" customFormat="1"/>
    <row r="559" s="36" customFormat="1"/>
    <row r="560" s="36" customFormat="1"/>
    <row r="561" s="36" customFormat="1"/>
    <row r="562" s="36" customFormat="1"/>
    <row r="563" s="36" customFormat="1"/>
    <row r="564" s="36" customFormat="1"/>
    <row r="565" s="36" customFormat="1"/>
    <row r="566" s="36" customFormat="1"/>
    <row r="567" s="36" customFormat="1"/>
    <row r="568" s="36" customFormat="1"/>
    <row r="569" s="36" customFormat="1"/>
    <row r="570" s="36" customFormat="1"/>
    <row r="571" s="36" customFormat="1"/>
    <row r="572" s="36" customFormat="1"/>
    <row r="573" s="36" customFormat="1"/>
    <row r="574" s="36" customFormat="1"/>
    <row r="575" s="36" customFormat="1"/>
    <row r="576" s="36" customFormat="1"/>
    <row r="577" s="36" customFormat="1"/>
    <row r="578" s="36" customFormat="1"/>
    <row r="579" s="36" customFormat="1"/>
    <row r="580" s="36" customFormat="1"/>
    <row r="581" s="36" customFormat="1"/>
    <row r="582" s="36" customFormat="1"/>
    <row r="583" s="36" customFormat="1"/>
    <row r="584" s="36" customFormat="1"/>
    <row r="585" s="36" customFormat="1"/>
    <row r="586" s="36" customFormat="1"/>
    <row r="587" s="36" customFormat="1"/>
    <row r="588" s="36" customFormat="1"/>
    <row r="589" s="36" customFormat="1"/>
    <row r="590" s="36" customFormat="1"/>
    <row r="591" s="36" customFormat="1"/>
    <row r="592" s="36" customFormat="1"/>
    <row r="593" s="36" customFormat="1"/>
    <row r="594" s="36" customFormat="1"/>
    <row r="595" s="36" customFormat="1"/>
    <row r="596" s="36" customFormat="1"/>
    <row r="597" s="36" customFormat="1"/>
    <row r="598" s="36" customFormat="1"/>
    <row r="599" s="36" customFormat="1"/>
    <row r="600" s="36" customFormat="1"/>
    <row r="601" s="36" customFormat="1"/>
    <row r="602" s="36" customFormat="1"/>
    <row r="603" s="36" customFormat="1"/>
    <row r="604" s="36" customFormat="1"/>
    <row r="605" s="36" customFormat="1"/>
    <row r="606" s="36" customFormat="1"/>
    <row r="607" s="36" customFormat="1"/>
    <row r="608" s="36" customFormat="1"/>
    <row r="609" s="36" customFormat="1"/>
    <row r="610" s="36" customFormat="1"/>
    <row r="611" s="36" customFormat="1"/>
    <row r="612" s="36" customFormat="1"/>
    <row r="613" s="36" customFormat="1"/>
    <row r="614" s="36" customFormat="1"/>
    <row r="615" s="36" customFormat="1"/>
    <row r="616" s="36" customFormat="1"/>
    <row r="617" s="36" customFormat="1"/>
    <row r="618" s="36" customFormat="1"/>
    <row r="619" s="36" customFormat="1"/>
    <row r="620" s="36" customFormat="1"/>
    <row r="621" s="36" customFormat="1"/>
    <row r="622" s="36" customFormat="1"/>
    <row r="623" s="36" customFormat="1"/>
    <row r="624" s="36" customFormat="1"/>
    <row r="625" s="36" customFormat="1"/>
    <row r="626" s="36" customFormat="1"/>
    <row r="627" s="36" customFormat="1"/>
    <row r="628" s="36" customFormat="1"/>
    <row r="629" s="36" customFormat="1"/>
    <row r="630" s="36" customFormat="1"/>
    <row r="631" s="36" customFormat="1"/>
    <row r="632" s="36" customFormat="1"/>
    <row r="633" s="36" customFormat="1"/>
    <row r="634" s="36" customFormat="1"/>
    <row r="635" s="36" customFormat="1"/>
    <row r="636" s="36" customFormat="1"/>
    <row r="637" s="36" customFormat="1"/>
    <row r="638" s="36" customFormat="1"/>
    <row r="639" s="36" customFormat="1"/>
    <row r="640" s="36" customFormat="1"/>
    <row r="641" s="36" customFormat="1"/>
    <row r="642" s="36" customFormat="1"/>
    <row r="643" s="36" customFormat="1"/>
    <row r="644" s="36" customFormat="1"/>
    <row r="645" s="36" customFormat="1"/>
    <row r="646" s="36" customFormat="1"/>
    <row r="647" s="36" customFormat="1"/>
    <row r="648" s="36" customFormat="1"/>
    <row r="649" s="36" customFormat="1"/>
    <row r="650" s="36" customFormat="1"/>
    <row r="651" s="36" customFormat="1"/>
    <row r="652" s="36" customFormat="1"/>
    <row r="653" s="36" customFormat="1"/>
    <row r="654" s="36" customFormat="1"/>
    <row r="655" s="36" customFormat="1"/>
    <row r="656" s="36" customFormat="1"/>
    <row r="657" s="36" customFormat="1"/>
    <row r="658" s="36" customFormat="1"/>
    <row r="659" s="36" customFormat="1"/>
    <row r="660" s="36" customFormat="1"/>
    <row r="661" s="36" customFormat="1"/>
    <row r="662" s="36" customFormat="1"/>
    <row r="663" s="36" customFormat="1"/>
    <row r="664" s="36" customFormat="1"/>
    <row r="665" s="36" customFormat="1"/>
    <row r="666" s="36" customFormat="1"/>
    <row r="667" s="36" customFormat="1"/>
    <row r="668" s="36" customFormat="1"/>
    <row r="669" s="36" customFormat="1"/>
    <row r="670" s="36" customFormat="1"/>
    <row r="671" s="36" customFormat="1"/>
    <row r="672" s="36" customFormat="1"/>
    <row r="673" s="36" customFormat="1"/>
    <row r="674" s="36" customFormat="1"/>
    <row r="675" s="36" customFormat="1"/>
    <row r="676" s="36" customFormat="1"/>
    <row r="677" s="36" customFormat="1"/>
    <row r="678" s="36" customFormat="1"/>
    <row r="679" s="36" customFormat="1"/>
    <row r="680" s="36" customFormat="1"/>
    <row r="681" s="36" customFormat="1"/>
    <row r="682" s="36" customFormat="1"/>
    <row r="683" s="36" customFormat="1"/>
    <row r="684" s="36" customFormat="1"/>
    <row r="685" s="36" customFormat="1"/>
    <row r="686" s="36" customFormat="1"/>
    <row r="687" s="36" customFormat="1"/>
    <row r="688" s="36" customFormat="1"/>
    <row r="689" s="36" customFormat="1"/>
    <row r="690" s="36" customFormat="1"/>
    <row r="691" s="36" customFormat="1"/>
    <row r="692" s="36" customFormat="1"/>
    <row r="693" s="36" customFormat="1"/>
    <row r="694" s="36" customFormat="1"/>
    <row r="695" s="36" customFormat="1"/>
    <row r="696" s="36" customFormat="1"/>
    <row r="697" s="36" customFormat="1"/>
    <row r="698" s="36" customFormat="1"/>
    <row r="699" s="36" customFormat="1"/>
    <row r="700" s="36" customFormat="1"/>
    <row r="701" s="36" customFormat="1"/>
    <row r="702" s="36" customFormat="1"/>
    <row r="703" s="36" customFormat="1"/>
    <row r="704" s="36" customFormat="1"/>
    <row r="705" s="36" customFormat="1"/>
    <row r="706" s="36" customFormat="1"/>
    <row r="707" s="36" customFormat="1"/>
    <row r="708" s="36" customFormat="1"/>
    <row r="709" s="36" customFormat="1"/>
    <row r="710" s="36" customFormat="1"/>
    <row r="711" s="36" customFormat="1"/>
    <row r="712" s="36" customFormat="1"/>
    <row r="713" s="36" customFormat="1"/>
    <row r="714" s="36" customFormat="1"/>
    <row r="715" s="36" customFormat="1"/>
    <row r="716" s="36" customFormat="1"/>
    <row r="717" s="36" customFormat="1"/>
    <row r="718" s="36" customFormat="1"/>
    <row r="719" s="36" customFormat="1"/>
    <row r="720" s="36" customFormat="1"/>
    <row r="721" s="36" customFormat="1"/>
    <row r="722" s="36" customFormat="1"/>
    <row r="723" s="36" customFormat="1"/>
    <row r="724" s="36" customFormat="1"/>
    <row r="725" s="36" customFormat="1"/>
    <row r="726" s="36" customFormat="1"/>
    <row r="727" s="36" customFormat="1"/>
    <row r="728" s="36" customFormat="1"/>
    <row r="729" s="36" customFormat="1"/>
    <row r="730" s="36" customFormat="1"/>
    <row r="731" s="36" customFormat="1"/>
    <row r="732" s="36" customFormat="1"/>
    <row r="733" s="36" customFormat="1"/>
    <row r="734" s="36" customFormat="1"/>
    <row r="735" s="36" customFormat="1"/>
    <row r="736" s="36" customFormat="1"/>
    <row r="737" s="36" customFormat="1"/>
    <row r="738" s="36" customFormat="1"/>
    <row r="739" s="36" customFormat="1"/>
    <row r="740" s="36" customFormat="1"/>
    <row r="741" s="36" customFormat="1"/>
    <row r="742" s="36" customFormat="1"/>
    <row r="743" s="36" customFormat="1"/>
    <row r="744" s="36" customFormat="1"/>
    <row r="745" s="36" customFormat="1"/>
    <row r="746" s="36" customFormat="1"/>
    <row r="747" s="36" customFormat="1"/>
    <row r="748" s="36" customFormat="1"/>
    <row r="749" s="36" customFormat="1"/>
    <row r="750" s="36" customFormat="1"/>
    <row r="751" s="36" customFormat="1"/>
    <row r="752" s="36" customFormat="1"/>
    <row r="753" s="36" customFormat="1"/>
    <row r="754" s="36" customFormat="1"/>
    <row r="755" s="36" customFormat="1"/>
    <row r="756" s="36" customFormat="1"/>
    <row r="757" s="36" customFormat="1"/>
    <row r="758" s="36" customFormat="1"/>
    <row r="759" s="36" customFormat="1"/>
    <row r="760" s="36" customFormat="1"/>
    <row r="761" s="36" customFormat="1"/>
    <row r="762" s="36" customFormat="1"/>
    <row r="763" s="36" customFormat="1"/>
    <row r="764" s="36" customFormat="1"/>
    <row r="765" s="36" customFormat="1"/>
    <row r="766" s="36" customFormat="1"/>
    <row r="767" s="36" customFormat="1"/>
    <row r="768" s="36" customFormat="1"/>
    <row r="769" s="36" customFormat="1"/>
    <row r="770" s="36" customFormat="1"/>
    <row r="771" s="36" customFormat="1"/>
    <row r="772" s="36" customFormat="1"/>
    <row r="773" s="36" customFormat="1"/>
    <row r="774" s="36" customFormat="1"/>
    <row r="775" s="36" customFormat="1"/>
    <row r="776" s="36" customFormat="1"/>
    <row r="777" s="36" customFormat="1"/>
    <row r="778" s="36" customFormat="1"/>
    <row r="779" s="36" customFormat="1"/>
    <row r="780" s="36" customFormat="1"/>
    <row r="781" s="36" customFormat="1"/>
    <row r="782" s="36" customFormat="1"/>
    <row r="783" s="36" customFormat="1"/>
    <row r="784" s="36" customFormat="1"/>
    <row r="785" s="36" customFormat="1"/>
    <row r="786" s="36" customFormat="1"/>
    <row r="787" s="36" customFormat="1"/>
    <row r="788" s="36" customFormat="1"/>
    <row r="789" s="36" customFormat="1"/>
    <row r="790" s="36" customFormat="1"/>
    <row r="791" s="36" customFormat="1"/>
    <row r="792" s="36" customFormat="1"/>
    <row r="793" s="36" customFormat="1"/>
    <row r="794" s="36" customFormat="1"/>
    <row r="795" s="36" customFormat="1"/>
    <row r="796" s="36" customFormat="1"/>
    <row r="797" s="36" customFormat="1"/>
    <row r="798" s="36" customFormat="1"/>
    <row r="799" s="36" customFormat="1"/>
    <row r="800" s="36" customFormat="1"/>
    <row r="801" s="36" customFormat="1"/>
    <row r="802" s="36" customFormat="1"/>
    <row r="803" s="36" customFormat="1"/>
    <row r="804" s="36" customFormat="1"/>
    <row r="805" s="36" customFormat="1"/>
    <row r="806" s="36" customFormat="1"/>
    <row r="807" s="36" customFormat="1"/>
    <row r="808" s="36" customFormat="1"/>
    <row r="809" s="36" customFormat="1"/>
    <row r="810" s="36" customFormat="1"/>
    <row r="811" s="36" customFormat="1"/>
    <row r="812" s="36" customFormat="1"/>
    <row r="813" s="36" customFormat="1"/>
    <row r="814" s="36" customFormat="1"/>
    <row r="815" s="36" customFormat="1"/>
    <row r="816" s="36" customFormat="1"/>
    <row r="817" s="36" customFormat="1"/>
    <row r="818" s="36" customFormat="1"/>
    <row r="819" s="36" customFormat="1"/>
    <row r="820" s="36" customFormat="1"/>
    <row r="821" s="36" customFormat="1"/>
    <row r="822" s="36" customFormat="1"/>
    <row r="823" s="36" customFormat="1"/>
    <row r="824" s="36" customFormat="1"/>
    <row r="825" s="36" customFormat="1"/>
    <row r="826" s="36" customFormat="1"/>
    <row r="827" s="36" customFormat="1"/>
    <row r="828" s="36" customFormat="1"/>
    <row r="829" s="36" customFormat="1"/>
    <row r="830" s="36" customFormat="1"/>
    <row r="831" s="36" customFormat="1"/>
    <row r="832" s="36" customFormat="1"/>
    <row r="833" s="36" customFormat="1"/>
    <row r="834" s="36" customFormat="1"/>
    <row r="835" s="36" customFormat="1"/>
    <row r="836" s="36" customFormat="1"/>
    <row r="837" s="36" customFormat="1"/>
    <row r="838" s="36" customFormat="1"/>
    <row r="839" s="36" customFormat="1"/>
    <row r="840" s="36" customFormat="1"/>
    <row r="841" s="36" customFormat="1"/>
    <row r="842" s="36" customFormat="1"/>
    <row r="843" s="36" customFormat="1"/>
    <row r="844" s="36" customFormat="1"/>
    <row r="845" s="36" customFormat="1"/>
    <row r="846" s="36" customFormat="1"/>
    <row r="847" s="36" customFormat="1"/>
    <row r="848" s="36" customFormat="1"/>
    <row r="849" s="36" customFormat="1"/>
    <row r="850" s="36" customFormat="1"/>
    <row r="851" s="36" customFormat="1"/>
    <row r="852" s="36" customFormat="1"/>
    <row r="853" s="36" customFormat="1"/>
    <row r="854" s="36" customFormat="1"/>
    <row r="855" s="36" customFormat="1"/>
    <row r="856" s="36" customFormat="1"/>
    <row r="857" s="36" customFormat="1"/>
    <row r="858" s="36" customFormat="1"/>
    <row r="859" s="36" customFormat="1"/>
    <row r="860" s="36" customFormat="1"/>
    <row r="861" s="36" customFormat="1"/>
    <row r="862" s="36" customFormat="1"/>
    <row r="863" s="36" customFormat="1"/>
    <row r="864" s="36" customFormat="1"/>
    <row r="865" s="36" customFormat="1"/>
    <row r="866" s="36" customFormat="1"/>
    <row r="867" s="36" customFormat="1"/>
    <row r="868" s="36" customFormat="1"/>
    <row r="869" s="36" customFormat="1"/>
    <row r="870" s="36" customFormat="1"/>
    <row r="871" s="36" customFormat="1"/>
    <row r="872" s="36" customFormat="1"/>
    <row r="873" s="36" customFormat="1"/>
    <row r="874" s="36" customFormat="1"/>
    <row r="875" s="36" customFormat="1"/>
    <row r="876" s="36" customFormat="1"/>
    <row r="877" s="36" customFormat="1"/>
    <row r="878" s="36" customFormat="1"/>
    <row r="879" s="36" customFormat="1"/>
    <row r="880" s="36" customFormat="1"/>
    <row r="881" s="36" customFormat="1"/>
    <row r="882" s="36" customFormat="1"/>
    <row r="883" s="36" customFormat="1"/>
    <row r="884" s="36" customFormat="1"/>
    <row r="885" s="36" customFormat="1"/>
    <row r="886" s="36" customFormat="1"/>
    <row r="887" s="36" customFormat="1"/>
    <row r="888" s="36" customFormat="1"/>
    <row r="889" s="36" customFormat="1"/>
    <row r="890" s="36" customFormat="1"/>
    <row r="891" s="36" customFormat="1"/>
    <row r="892" s="36" customFormat="1"/>
    <row r="893" s="36" customFormat="1"/>
    <row r="894" s="36" customFormat="1"/>
    <row r="895" s="36" customFormat="1"/>
    <row r="896" s="36" customFormat="1"/>
    <row r="897" s="36" customFormat="1"/>
    <row r="898" s="36" customFormat="1"/>
    <row r="899" s="36" customFormat="1"/>
    <row r="900" s="36" customFormat="1"/>
    <row r="901" s="36" customFormat="1"/>
    <row r="902" s="36" customFormat="1"/>
    <row r="903" s="36" customFormat="1"/>
    <row r="904" s="36" customFormat="1"/>
    <row r="905" s="36" customFormat="1"/>
    <row r="906" s="36" customFormat="1"/>
    <row r="907" s="36" customFormat="1"/>
    <row r="908" s="36" customFormat="1"/>
    <row r="909" s="36" customFormat="1"/>
    <row r="910" s="36" customFormat="1"/>
    <row r="911" s="36" customFormat="1"/>
    <row r="912" s="36" customFormat="1"/>
    <row r="913" s="36" customFormat="1"/>
    <row r="914" s="36" customFormat="1"/>
    <row r="915" s="36" customFormat="1"/>
    <row r="916" s="36" customFormat="1"/>
    <row r="917" s="36" customFormat="1"/>
    <row r="918" s="36" customFormat="1"/>
    <row r="919" s="36" customFormat="1"/>
    <row r="920" s="36" customFormat="1"/>
    <row r="921" s="36" customFormat="1"/>
    <row r="922" s="36" customFormat="1"/>
    <row r="923" s="36" customFormat="1"/>
    <row r="924" s="36" customFormat="1"/>
    <row r="925" s="36" customFormat="1"/>
    <row r="926" s="36" customFormat="1"/>
    <row r="927" s="36" customFormat="1"/>
    <row r="928" s="36" customFormat="1"/>
    <row r="929" s="36" customFormat="1"/>
    <row r="930" s="36" customFormat="1"/>
    <row r="931" s="36" customFormat="1"/>
    <row r="932" s="36" customFormat="1"/>
    <row r="933" s="36" customFormat="1"/>
    <row r="934" s="36" customFormat="1"/>
    <row r="935" s="36" customFormat="1"/>
    <row r="936" s="36" customFormat="1"/>
    <row r="937" s="36" customFormat="1"/>
    <row r="938" s="36" customFormat="1"/>
    <row r="939" s="36" customFormat="1"/>
    <row r="940" s="36" customFormat="1"/>
    <row r="941" s="36" customFormat="1"/>
    <row r="942" s="36" customFormat="1"/>
    <row r="943" s="36" customFormat="1"/>
    <row r="944" s="36" customFormat="1"/>
    <row r="945" s="36" customFormat="1"/>
    <row r="946" s="36" customFormat="1"/>
    <row r="947" s="36" customFormat="1"/>
    <row r="948" s="36" customFormat="1"/>
    <row r="949" s="36" customFormat="1"/>
    <row r="950" s="36" customFormat="1"/>
    <row r="951" s="36" customFormat="1"/>
    <row r="952" s="36" customFormat="1"/>
    <row r="953" s="36" customFormat="1"/>
    <row r="954" s="36" customFormat="1"/>
    <row r="955" s="36" customFormat="1"/>
    <row r="956" s="36" customFormat="1"/>
    <row r="957" s="36" customFormat="1"/>
    <row r="958" s="36" customFormat="1"/>
    <row r="959" s="36" customFormat="1"/>
    <row r="960" s="36" customFormat="1"/>
    <row r="961" s="36" customFormat="1"/>
    <row r="962" s="36" customFormat="1"/>
    <row r="963" s="36" customFormat="1"/>
    <row r="964" s="36" customFormat="1"/>
    <row r="965" s="36" customFormat="1"/>
    <row r="966" s="36" customFormat="1"/>
    <row r="967" s="36" customFormat="1"/>
    <row r="968" s="36" customFormat="1"/>
    <row r="969" s="36" customFormat="1"/>
    <row r="970" s="36" customFormat="1"/>
    <row r="971" s="36" customFormat="1"/>
    <row r="972" s="36" customFormat="1"/>
    <row r="973" s="36" customFormat="1"/>
    <row r="974" s="36" customFormat="1"/>
    <row r="975" s="36" customFormat="1"/>
    <row r="976" s="36" customFormat="1"/>
    <row r="977" s="36" customFormat="1"/>
    <row r="978" s="36" customFormat="1"/>
    <row r="979" s="36" customFormat="1"/>
    <row r="980" s="36" customFormat="1"/>
    <row r="981" s="36" customFormat="1"/>
    <row r="982" s="36" customFormat="1"/>
    <row r="983" s="36" customFormat="1"/>
    <row r="984" s="36" customFormat="1"/>
    <row r="985" s="36" customFormat="1"/>
    <row r="986" s="36" customFormat="1"/>
    <row r="987" s="36" customFormat="1"/>
    <row r="988" s="36" customFormat="1"/>
    <row r="989" s="36" customFormat="1"/>
    <row r="990" s="36" customFormat="1"/>
    <row r="991" s="36" customFormat="1"/>
    <row r="992" s="36" customFormat="1"/>
    <row r="993" s="36" customFormat="1"/>
    <row r="994" s="36" customFormat="1"/>
    <row r="995" s="36" customFormat="1"/>
    <row r="996" s="36" customFormat="1"/>
    <row r="997" s="36" customFormat="1"/>
    <row r="998" s="36" customFormat="1"/>
    <row r="999" s="36" customFormat="1"/>
    <row r="1000" s="36" customFormat="1"/>
    <row r="1001" s="36" customFormat="1"/>
    <row r="1002" s="36" customFormat="1"/>
    <row r="1003" s="36" customFormat="1"/>
    <row r="1004" s="36" customFormat="1"/>
    <row r="1005" s="36" customFormat="1"/>
    <row r="1006" s="36" customFormat="1"/>
    <row r="1007" s="36" customFormat="1"/>
    <row r="1008" s="36" customFormat="1"/>
    <row r="1009" s="36" customFormat="1"/>
    <row r="1010" s="36" customFormat="1"/>
    <row r="1011" s="36" customFormat="1"/>
    <row r="1012" s="36" customFormat="1"/>
    <row r="1013" s="36" customFormat="1"/>
    <row r="1014" s="36" customFormat="1"/>
    <row r="1015" s="36" customFormat="1"/>
    <row r="1016" s="36" customFormat="1"/>
    <row r="1017" s="36" customFormat="1"/>
    <row r="1018" s="36" customFormat="1"/>
    <row r="1019" s="36" customFormat="1"/>
    <row r="1020" s="36" customFormat="1"/>
    <row r="1021" s="36" customFormat="1"/>
    <row r="1022" s="36" customFormat="1"/>
    <row r="1023" s="36" customFormat="1"/>
    <row r="1024" s="36" customFormat="1"/>
    <row r="1025" s="36" customFormat="1"/>
    <row r="1026" s="36" customFormat="1"/>
    <row r="1027" s="36" customFormat="1"/>
    <row r="1028" s="36" customFormat="1"/>
    <row r="1029" s="36" customFormat="1"/>
    <row r="1030" s="36" customFormat="1"/>
    <row r="1031" s="36" customFormat="1"/>
    <row r="1032" s="36" customFormat="1"/>
    <row r="1033" s="36" customFormat="1"/>
    <row r="1034" s="36" customFormat="1"/>
    <row r="1035" s="36" customFormat="1"/>
    <row r="1036" s="36" customFormat="1"/>
    <row r="1037" s="36" customFormat="1"/>
    <row r="1038" s="36" customFormat="1"/>
    <row r="1039" s="36" customFormat="1"/>
    <row r="1040" s="36" customFormat="1"/>
    <row r="1041" s="36" customFormat="1"/>
    <row r="1042" s="36" customFormat="1"/>
    <row r="1043" s="36" customFormat="1"/>
    <row r="1044" s="36" customFormat="1"/>
    <row r="1045" s="36" customFormat="1"/>
    <row r="1046" s="36" customFormat="1"/>
    <row r="1047" s="36" customFormat="1"/>
    <row r="1048" s="36" customFormat="1"/>
    <row r="1049" s="36" customFormat="1"/>
    <row r="1050" s="36" customFormat="1"/>
    <row r="1051" s="36" customFormat="1"/>
    <row r="1052" s="36" customFormat="1"/>
    <row r="1053" s="36" customFormat="1"/>
    <row r="1054" s="36" customFormat="1"/>
    <row r="1055" s="36" customFormat="1"/>
    <row r="1056" s="36" customFormat="1"/>
    <row r="1057" s="36" customFormat="1"/>
    <row r="1058" s="36" customFormat="1"/>
    <row r="1059" s="36" customFormat="1"/>
    <row r="1060" s="36" customFormat="1"/>
    <row r="1061" s="36" customFormat="1"/>
    <row r="1062" s="36" customFormat="1"/>
    <row r="1063" s="36" customFormat="1"/>
    <row r="1064" s="36" customFormat="1"/>
    <row r="1065" s="36" customFormat="1"/>
    <row r="1066" s="36" customFormat="1"/>
    <row r="1067" s="36" customFormat="1"/>
    <row r="1068" s="36" customFormat="1"/>
    <row r="1069" s="36" customFormat="1"/>
    <row r="1070" s="36" customFormat="1"/>
    <row r="1071" s="36" customFormat="1"/>
    <row r="1072" s="36" customFormat="1"/>
    <row r="1073" s="36" customFormat="1"/>
    <row r="1074" s="36" customFormat="1"/>
    <row r="1075" s="36" customFormat="1"/>
    <row r="1076" s="36" customFormat="1"/>
    <row r="1077" s="36" customFormat="1"/>
    <row r="1078" s="36" customFormat="1"/>
    <row r="1079" s="36" customFormat="1"/>
    <row r="1080" s="36" customFormat="1"/>
    <row r="1081" s="36" customFormat="1"/>
    <row r="1082" s="36" customFormat="1"/>
    <row r="1083" s="36" customFormat="1"/>
    <row r="1084" s="36" customFormat="1"/>
    <row r="1085" s="36" customFormat="1"/>
    <row r="1086" s="36" customFormat="1"/>
    <row r="1087" s="36" customFormat="1"/>
    <row r="1088" s="36" customFormat="1"/>
    <row r="1089" s="36" customFormat="1"/>
    <row r="1090" s="36" customFormat="1"/>
    <row r="1091" s="36" customFormat="1"/>
    <row r="1092" s="36" customFormat="1"/>
    <row r="1093" s="36" customFormat="1"/>
    <row r="1094" s="36" customFormat="1"/>
    <row r="1095" s="36" customFormat="1"/>
    <row r="1096" s="36" customFormat="1"/>
    <row r="1097" s="36" customFormat="1"/>
    <row r="1098" s="36" customFormat="1"/>
    <row r="1099" s="36" customFormat="1"/>
    <row r="1100" s="36" customFormat="1"/>
    <row r="1101" s="36" customFormat="1"/>
    <row r="1102" s="36" customFormat="1"/>
    <row r="1103" s="36" customFormat="1"/>
    <row r="1104" s="36" customFormat="1"/>
    <row r="1105" s="36" customFormat="1"/>
    <row r="1106" s="36" customFormat="1"/>
    <row r="1107" s="36" customFormat="1"/>
    <row r="1108" s="36" customFormat="1"/>
    <row r="1109" s="36" customFormat="1"/>
    <row r="1110" s="36" customFormat="1"/>
    <row r="1111" s="36" customFormat="1"/>
    <row r="1112" s="36" customFormat="1"/>
    <row r="1113" s="36" customFormat="1"/>
    <row r="1114" s="36" customFormat="1"/>
    <row r="1115" s="36" customFormat="1"/>
    <row r="1116" s="36" customFormat="1"/>
    <row r="1117" s="36" customFormat="1"/>
    <row r="1118" s="36" customFormat="1"/>
    <row r="1119" s="36" customFormat="1"/>
    <row r="1120" s="36" customFormat="1"/>
    <row r="1121" s="36" customFormat="1"/>
    <row r="1122" s="36" customFormat="1"/>
    <row r="1123" s="36" customFormat="1"/>
    <row r="1124" s="36" customFormat="1"/>
    <row r="1125" s="36" customFormat="1"/>
    <row r="1126" s="36" customFormat="1"/>
    <row r="1127" s="36" customFormat="1"/>
    <row r="1128" s="36" customFormat="1"/>
    <row r="1129" s="36" customFormat="1"/>
    <row r="1130" s="36" customFormat="1"/>
    <row r="1131" s="36" customFormat="1"/>
    <row r="1132" s="36" customFormat="1"/>
    <row r="1133" s="36" customFormat="1"/>
    <row r="1134" s="36" customFormat="1"/>
    <row r="1135" s="36" customFormat="1"/>
    <row r="1136" s="36" customFormat="1"/>
    <row r="1137" s="36" customFormat="1"/>
    <row r="1138" s="36" customFormat="1"/>
    <row r="1139" s="36" customFormat="1"/>
    <row r="1140" s="36" customFormat="1"/>
    <row r="1141" s="36" customFormat="1"/>
    <row r="1142" s="36" customFormat="1"/>
    <row r="1143" s="36" customFormat="1"/>
    <row r="1144" s="36" customFormat="1"/>
    <row r="1145" s="36" customFormat="1"/>
    <row r="1146" s="36" customFormat="1"/>
    <row r="1147" s="36" customFormat="1"/>
    <row r="1148" s="36" customFormat="1"/>
    <row r="1149" s="36" customFormat="1"/>
    <row r="1150" s="36" customFormat="1"/>
    <row r="1151" s="36" customFormat="1"/>
    <row r="1152" s="36" customFormat="1"/>
    <row r="1153" s="36" customFormat="1"/>
    <row r="1154" s="36" customFormat="1"/>
    <row r="1155" s="36" customFormat="1"/>
    <row r="1156" s="36" customFormat="1"/>
    <row r="1157" s="36" customFormat="1"/>
    <row r="1158" s="36" customFormat="1"/>
    <row r="1159" s="36" customFormat="1"/>
    <row r="1160" s="36" customFormat="1"/>
    <row r="1161" s="36" customFormat="1"/>
    <row r="1162" s="36" customFormat="1"/>
    <row r="1163" s="36" customFormat="1"/>
    <row r="1164" s="36" customFormat="1"/>
    <row r="1165" s="36" customFormat="1"/>
    <row r="1166" s="36" customFormat="1"/>
    <row r="1167" s="36" customFormat="1"/>
    <row r="1168" s="36" customFormat="1"/>
    <row r="1169" s="36" customFormat="1"/>
    <row r="1170" s="36" customFormat="1"/>
    <row r="1171" s="36" customFormat="1"/>
    <row r="1172" s="36" customFormat="1"/>
    <row r="1173" s="36" customFormat="1"/>
    <row r="1174" s="36" customFormat="1"/>
    <row r="1175" s="36" customFormat="1"/>
    <row r="1176" s="36" customFormat="1"/>
    <row r="1177" s="36" customFormat="1"/>
    <row r="1178" s="36" customFormat="1"/>
    <row r="1179" s="36" customFormat="1"/>
    <row r="1180" s="36" customFormat="1"/>
    <row r="1181" s="36" customFormat="1"/>
    <row r="1182" s="36" customFormat="1"/>
    <row r="1183" s="36" customFormat="1"/>
    <row r="1184" s="36" customFormat="1"/>
    <row r="1185" s="36" customFormat="1"/>
    <row r="1186" s="36" customFormat="1"/>
    <row r="1187" s="36" customFormat="1"/>
    <row r="1188" s="36" customFormat="1"/>
    <row r="1189" s="36" customFormat="1"/>
    <row r="1190" s="36" customFormat="1"/>
    <row r="1191" s="36" customFormat="1"/>
    <row r="1192" s="36" customFormat="1"/>
  </sheetData>
  <mergeCells count="5">
    <mergeCell ref="A3:D3"/>
    <mergeCell ref="A22:D22"/>
    <mergeCell ref="A36:D36"/>
    <mergeCell ref="A1:D2"/>
    <mergeCell ref="B38:C38"/>
  </mergeCells>
  <printOptions horizontalCentered="1"/>
  <pageMargins left="0.39370078740157483" right="0.39370078740157483" top="0.39370078740157483" bottom="1.0828125" header="0.19685039370078741" footer="0.19685039370078741"/>
  <pageSetup paperSize="9" scale="88" firstPageNumber="2" orientation="portrait" useFirstPageNumber="1" r:id="rId1"/>
  <headerFooter scaleWithDoc="0" alignWithMargins="0">
    <oddFooter>&amp;C
&amp;R&amp;"Arial,Gras"&amp;8Page &amp;P sur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S363"/>
  <sheetViews>
    <sheetView tabSelected="1" view="pageBreakPreview" zoomScale="85" zoomScaleNormal="100" zoomScaleSheetLayoutView="85" workbookViewId="0">
      <selection activeCell="D10" sqref="D10"/>
    </sheetView>
  </sheetViews>
  <sheetFormatPr baseColWidth="10" defaultRowHeight="15.75"/>
  <cols>
    <col min="1" max="1" width="8.28515625" style="48" customWidth="1"/>
    <col min="2" max="2" width="2.85546875" style="49" customWidth="1"/>
    <col min="3" max="3" width="7.7109375" style="49" customWidth="1"/>
    <col min="4" max="4" width="95.85546875" style="49" customWidth="1"/>
    <col min="5" max="5" width="13.7109375" style="1" customWidth="1"/>
    <col min="6" max="6" width="16" style="118" customWidth="1"/>
    <col min="7" max="16384" width="11.42578125" style="1"/>
  </cols>
  <sheetData>
    <row r="1" spans="1:253" s="121" customFormat="1" ht="50.25" customHeight="1" thickBot="1">
      <c r="A1" s="166" t="s">
        <v>411</v>
      </c>
      <c r="B1" s="167"/>
      <c r="C1" s="167"/>
      <c r="D1" s="167"/>
      <c r="E1" s="167"/>
      <c r="F1" s="167"/>
    </row>
    <row r="2" spans="1:253" s="121" customFormat="1" ht="20.100000000000001" customHeight="1">
      <c r="A2" s="174" t="s">
        <v>414</v>
      </c>
      <c r="B2" s="171"/>
      <c r="C2" s="171"/>
      <c r="D2" s="171"/>
      <c r="E2" s="175" t="s">
        <v>412</v>
      </c>
      <c r="F2" s="176"/>
    </row>
    <row r="3" spans="1:253" s="121" customFormat="1" ht="70.5" customHeight="1" thickBot="1">
      <c r="A3" s="172"/>
      <c r="B3" s="173"/>
      <c r="C3" s="173"/>
      <c r="D3" s="173"/>
      <c r="E3" s="177"/>
      <c r="F3" s="178"/>
    </row>
    <row r="4" spans="1:253" s="121" customFormat="1" ht="20.100000000000001" customHeight="1" thickBot="1">
      <c r="A4" s="128"/>
      <c r="B4" s="125"/>
      <c r="C4" s="125"/>
      <c r="D4" s="126" t="s">
        <v>32</v>
      </c>
      <c r="E4" s="122"/>
      <c r="F4" s="122"/>
    </row>
    <row r="5" spans="1:253" ht="30.75" thickBot="1">
      <c r="A5" s="123"/>
      <c r="B5" s="124"/>
      <c r="C5" s="124"/>
      <c r="D5" s="127" t="s">
        <v>409</v>
      </c>
      <c r="E5" s="124"/>
      <c r="F5" s="124"/>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row>
    <row r="6" spans="1:253" ht="26.25" thickBot="1">
      <c r="A6" s="53" t="s">
        <v>40</v>
      </c>
      <c r="B6" s="168" t="s">
        <v>1</v>
      </c>
      <c r="C6" s="168"/>
      <c r="D6" s="169"/>
      <c r="E6" s="53" t="s">
        <v>41</v>
      </c>
      <c r="F6" s="64" t="s">
        <v>42</v>
      </c>
    </row>
    <row r="7" spans="1:253" ht="16.5">
      <c r="A7" s="55"/>
      <c r="B7" s="60"/>
      <c r="C7" s="60"/>
      <c r="D7" s="60"/>
      <c r="E7" s="56"/>
      <c r="F7" s="65"/>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row>
    <row r="8" spans="1:253" ht="20.25">
      <c r="A8" s="54"/>
      <c r="B8" s="170" t="s">
        <v>43</v>
      </c>
      <c r="C8" s="170"/>
      <c r="D8" s="170"/>
      <c r="E8" s="57"/>
      <c r="F8" s="67"/>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row>
    <row r="9" spans="1:253" ht="16.5">
      <c r="A9" s="55"/>
      <c r="B9" s="60"/>
      <c r="C9" s="60"/>
      <c r="D9" s="60"/>
      <c r="E9" s="56"/>
      <c r="F9" s="65"/>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row>
    <row r="10" spans="1:253" ht="16.5">
      <c r="A10" s="55" t="s">
        <v>45</v>
      </c>
      <c r="B10" s="68"/>
      <c r="C10" s="69"/>
      <c r="D10" s="70" t="s">
        <v>304</v>
      </c>
      <c r="E10" s="56" t="s">
        <v>2</v>
      </c>
      <c r="F10" s="65"/>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row>
    <row r="11" spans="1:253" ht="16.5">
      <c r="A11" s="55"/>
      <c r="B11" s="68"/>
      <c r="C11" s="69"/>
      <c r="D11" s="70"/>
      <c r="E11" s="56"/>
      <c r="F11" s="65"/>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row>
    <row r="12" spans="1:253" ht="16.5">
      <c r="A12" s="55"/>
      <c r="B12" s="60"/>
      <c r="C12" s="60"/>
      <c r="D12" s="60"/>
      <c r="E12" s="56"/>
      <c r="F12" s="65"/>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row>
    <row r="13" spans="1:253" ht="16.5">
      <c r="A13" s="55"/>
      <c r="B13" s="71"/>
      <c r="C13" s="72"/>
      <c r="D13" s="73" t="s">
        <v>393</v>
      </c>
      <c r="E13" s="74"/>
      <c r="F13" s="75"/>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row>
    <row r="14" spans="1:253" ht="16.5">
      <c r="A14" s="55"/>
      <c r="B14" s="60"/>
      <c r="C14" s="60"/>
      <c r="D14" s="60"/>
      <c r="E14" s="56"/>
      <c r="F14" s="65"/>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row>
    <row r="15" spans="1:253" ht="16.5">
      <c r="A15" s="76"/>
      <c r="B15" s="77"/>
      <c r="C15" s="160" t="s">
        <v>44</v>
      </c>
      <c r="D15" s="160"/>
      <c r="E15" s="76"/>
      <c r="F15" s="7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row>
    <row r="16" spans="1:253" ht="16.5">
      <c r="A16" s="55" t="s">
        <v>221</v>
      </c>
      <c r="B16" s="68"/>
      <c r="C16" s="60"/>
      <c r="D16" s="60" t="s">
        <v>46</v>
      </c>
      <c r="E16" s="56" t="s">
        <v>2</v>
      </c>
      <c r="F16" s="65"/>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row>
    <row r="17" spans="1:253" ht="16.5">
      <c r="A17" s="55" t="s">
        <v>222</v>
      </c>
      <c r="B17" s="60"/>
      <c r="C17" s="60"/>
      <c r="D17" s="60" t="s">
        <v>47</v>
      </c>
      <c r="E17" s="56" t="s">
        <v>2</v>
      </c>
      <c r="F17" s="65"/>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row>
    <row r="18" spans="1:253" ht="16.5">
      <c r="A18" s="55" t="s">
        <v>223</v>
      </c>
      <c r="B18" s="60"/>
      <c r="C18" s="60"/>
      <c r="D18" s="60" t="s">
        <v>48</v>
      </c>
      <c r="E18" s="56" t="s">
        <v>2</v>
      </c>
      <c r="F18" s="65"/>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row>
    <row r="19" spans="1:253" ht="16.5">
      <c r="A19" s="55" t="s">
        <v>224</v>
      </c>
      <c r="B19" s="60"/>
      <c r="C19" s="60"/>
      <c r="D19" s="60" t="s">
        <v>49</v>
      </c>
      <c r="E19" s="56" t="s">
        <v>2</v>
      </c>
      <c r="F19" s="65"/>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row>
    <row r="20" spans="1:253" ht="16.5">
      <c r="A20" s="55" t="s">
        <v>225</v>
      </c>
      <c r="B20" s="79"/>
      <c r="C20" s="79"/>
      <c r="D20" s="79" t="s">
        <v>51</v>
      </c>
      <c r="E20" s="56" t="s">
        <v>2</v>
      </c>
      <c r="F20" s="65"/>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row>
    <row r="21" spans="1:253" ht="16.5">
      <c r="A21" s="55" t="s">
        <v>226</v>
      </c>
      <c r="B21" s="79"/>
      <c r="C21" s="79"/>
      <c r="D21" s="79" t="s">
        <v>53</v>
      </c>
      <c r="E21" s="56" t="s">
        <v>2</v>
      </c>
      <c r="F21" s="65"/>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row>
    <row r="22" spans="1:253" ht="16.5">
      <c r="A22" s="55"/>
      <c r="B22" s="60"/>
      <c r="C22" s="60"/>
      <c r="D22" s="60"/>
      <c r="E22" s="56"/>
      <c r="F22" s="65"/>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row>
    <row r="23" spans="1:253" ht="16.5">
      <c r="A23" s="76"/>
      <c r="B23" s="77"/>
      <c r="C23" s="160" t="s">
        <v>54</v>
      </c>
      <c r="D23" s="160"/>
      <c r="E23" s="76"/>
      <c r="F23" s="7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row>
    <row r="24" spans="1:253" ht="16.5">
      <c r="A24" s="55" t="s">
        <v>227</v>
      </c>
      <c r="B24" s="68"/>
      <c r="C24" s="60"/>
      <c r="D24" s="60" t="s">
        <v>46</v>
      </c>
      <c r="E24" s="56" t="s">
        <v>2</v>
      </c>
      <c r="F24" s="65"/>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row>
    <row r="25" spans="1:253" ht="16.5">
      <c r="A25" s="55" t="s">
        <v>228</v>
      </c>
      <c r="B25" s="60"/>
      <c r="C25" s="60"/>
      <c r="D25" s="60" t="s">
        <v>47</v>
      </c>
      <c r="E25" s="56" t="s">
        <v>2</v>
      </c>
      <c r="F25" s="65"/>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row>
    <row r="26" spans="1:253" ht="16.5">
      <c r="A26" s="55" t="s">
        <v>229</v>
      </c>
      <c r="B26" s="60"/>
      <c r="C26" s="60"/>
      <c r="D26" s="60" t="s">
        <v>48</v>
      </c>
      <c r="E26" s="56" t="s">
        <v>2</v>
      </c>
      <c r="F26" s="65"/>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row>
    <row r="27" spans="1:253" ht="16.5">
      <c r="A27" s="55" t="s">
        <v>50</v>
      </c>
      <c r="B27" s="60"/>
      <c r="C27" s="60"/>
      <c r="D27" s="60" t="s">
        <v>49</v>
      </c>
      <c r="E27" s="56" t="s">
        <v>2</v>
      </c>
      <c r="F27" s="65"/>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row>
    <row r="28" spans="1:253" ht="16.5">
      <c r="A28" s="55" t="s">
        <v>52</v>
      </c>
      <c r="B28" s="79"/>
      <c r="C28" s="79"/>
      <c r="D28" s="79" t="s">
        <v>51</v>
      </c>
      <c r="E28" s="56" t="s">
        <v>2</v>
      </c>
      <c r="F28" s="65"/>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row>
    <row r="29" spans="1:253" ht="16.5">
      <c r="A29" s="55" t="s">
        <v>230</v>
      </c>
      <c r="B29" s="79"/>
      <c r="C29" s="79"/>
      <c r="D29" s="79" t="s">
        <v>53</v>
      </c>
      <c r="E29" s="56" t="s">
        <v>2</v>
      </c>
      <c r="F29" s="65"/>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row>
    <row r="30" spans="1:253" ht="16.5">
      <c r="A30" s="55"/>
      <c r="B30" s="60"/>
      <c r="C30" s="60"/>
      <c r="D30" s="60"/>
      <c r="E30" s="56"/>
      <c r="F30" s="65"/>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row>
    <row r="31" spans="1:253" ht="16.5">
      <c r="A31" s="55"/>
      <c r="B31" s="79"/>
      <c r="C31" s="79"/>
      <c r="D31" s="79"/>
      <c r="E31" s="56"/>
      <c r="F31" s="65"/>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row>
    <row r="32" spans="1:253" ht="16.5">
      <c r="A32" s="80"/>
      <c r="B32" s="72"/>
      <c r="C32" s="71"/>
      <c r="D32" s="81" t="s">
        <v>392</v>
      </c>
      <c r="E32" s="56"/>
      <c r="F32" s="65"/>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row>
    <row r="33" spans="1:253" ht="16.5">
      <c r="A33" s="55"/>
      <c r="B33" s="79"/>
      <c r="C33" s="79"/>
      <c r="D33" s="79"/>
      <c r="E33" s="56"/>
      <c r="F33" s="65"/>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row>
    <row r="34" spans="1:253" ht="16.5">
      <c r="A34" s="76"/>
      <c r="B34" s="77"/>
      <c r="C34" s="160" t="s">
        <v>55</v>
      </c>
      <c r="D34" s="160"/>
      <c r="E34" s="56"/>
      <c r="F34" s="65"/>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row>
    <row r="35" spans="1:253" ht="16.5">
      <c r="A35" s="55" t="s">
        <v>231</v>
      </c>
      <c r="B35" s="68"/>
      <c r="C35" s="60"/>
      <c r="D35" s="60" t="s">
        <v>46</v>
      </c>
      <c r="E35" s="56" t="s">
        <v>2</v>
      </c>
      <c r="F35" s="65"/>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row>
    <row r="36" spans="1:253" ht="16.5">
      <c r="A36" s="55" t="s">
        <v>232</v>
      </c>
      <c r="B36" s="60"/>
      <c r="C36" s="60"/>
      <c r="D36" s="60" t="s">
        <v>47</v>
      </c>
      <c r="E36" s="56" t="s">
        <v>2</v>
      </c>
      <c r="F36" s="65"/>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row>
    <row r="37" spans="1:253" ht="16.5">
      <c r="A37" s="55" t="s">
        <v>233</v>
      </c>
      <c r="B37" s="60"/>
      <c r="C37" s="60"/>
      <c r="D37" s="60" t="s">
        <v>48</v>
      </c>
      <c r="E37" s="56" t="s">
        <v>2</v>
      </c>
      <c r="F37" s="65"/>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row>
    <row r="38" spans="1:253" ht="16.5">
      <c r="A38" s="55" t="s">
        <v>234</v>
      </c>
      <c r="B38" s="60"/>
      <c r="C38" s="60"/>
      <c r="D38" s="60" t="s">
        <v>49</v>
      </c>
      <c r="E38" s="56" t="s">
        <v>2</v>
      </c>
      <c r="F38" s="65"/>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row>
    <row r="39" spans="1:253" ht="16.5">
      <c r="A39" s="55" t="s">
        <v>235</v>
      </c>
      <c r="B39" s="79"/>
      <c r="C39" s="79"/>
      <c r="D39" s="79" t="s">
        <v>51</v>
      </c>
      <c r="E39" s="56" t="s">
        <v>2</v>
      </c>
      <c r="F39" s="65"/>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row>
    <row r="40" spans="1:253" ht="16.5">
      <c r="A40" s="55" t="s">
        <v>236</v>
      </c>
      <c r="B40" s="79"/>
      <c r="C40" s="79"/>
      <c r="D40" s="79" t="s">
        <v>53</v>
      </c>
      <c r="E40" s="56" t="s">
        <v>2</v>
      </c>
      <c r="F40" s="65"/>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row>
    <row r="41" spans="1:253" ht="16.5">
      <c r="A41" s="55"/>
      <c r="B41" s="60"/>
      <c r="C41" s="60"/>
      <c r="D41" s="60"/>
      <c r="E41" s="56"/>
      <c r="F41" s="65"/>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row>
    <row r="42" spans="1:253" ht="16.5">
      <c r="A42" s="55"/>
      <c r="B42" s="68"/>
      <c r="C42" s="60"/>
      <c r="D42" s="60"/>
      <c r="E42" s="56"/>
      <c r="F42" s="65"/>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row>
    <row r="43" spans="1:253" ht="16.5">
      <c r="A43" s="55"/>
      <c r="B43" s="79"/>
      <c r="C43" s="79"/>
      <c r="D43" s="79"/>
      <c r="E43" s="56"/>
      <c r="F43" s="6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row>
    <row r="44" spans="1:253" ht="16.5">
      <c r="A44" s="55"/>
      <c r="B44" s="77"/>
      <c r="C44" s="160" t="s">
        <v>56</v>
      </c>
      <c r="D44" s="161"/>
      <c r="E44" s="56"/>
      <c r="F44" s="6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row>
    <row r="45" spans="1:253" ht="16.5">
      <c r="A45" s="55" t="s">
        <v>237</v>
      </c>
      <c r="B45" s="68"/>
      <c r="C45" s="60"/>
      <c r="D45" s="60" t="s">
        <v>46</v>
      </c>
      <c r="E45" s="56" t="s">
        <v>2</v>
      </c>
      <c r="F45" s="6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row>
    <row r="46" spans="1:253" ht="16.5">
      <c r="A46" s="55" t="s">
        <v>238</v>
      </c>
      <c r="B46" s="60"/>
      <c r="C46" s="60"/>
      <c r="D46" s="60" t="s">
        <v>47</v>
      </c>
      <c r="E46" s="56" t="s">
        <v>2</v>
      </c>
      <c r="F46" s="6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row>
    <row r="47" spans="1:253" ht="16.5">
      <c r="A47" s="55" t="s">
        <v>239</v>
      </c>
      <c r="B47" s="60"/>
      <c r="C47" s="60"/>
      <c r="D47" s="60" t="s">
        <v>48</v>
      </c>
      <c r="E47" s="56" t="s">
        <v>2</v>
      </c>
      <c r="F47" s="6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row>
    <row r="48" spans="1:253" ht="16.5">
      <c r="A48" s="55" t="s">
        <v>240</v>
      </c>
      <c r="B48" s="60"/>
      <c r="C48" s="60"/>
      <c r="D48" s="60" t="s">
        <v>49</v>
      </c>
      <c r="E48" s="56" t="s">
        <v>2</v>
      </c>
      <c r="F48" s="6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row>
    <row r="49" spans="1:253" ht="16.5">
      <c r="A49" s="55" t="s">
        <v>241</v>
      </c>
      <c r="B49" s="79"/>
      <c r="C49" s="79"/>
      <c r="D49" s="79" t="s">
        <v>51</v>
      </c>
      <c r="E49" s="56" t="s">
        <v>2</v>
      </c>
      <c r="F49" s="6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row>
    <row r="50" spans="1:253" ht="16.5">
      <c r="A50" s="55" t="s">
        <v>242</v>
      </c>
      <c r="B50" s="79"/>
      <c r="C50" s="79"/>
      <c r="D50" s="79" t="s">
        <v>53</v>
      </c>
      <c r="E50" s="56" t="s">
        <v>2</v>
      </c>
      <c r="F50" s="6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row>
    <row r="51" spans="1:253" ht="16.5">
      <c r="A51" s="55"/>
      <c r="B51" s="60"/>
      <c r="C51" s="60"/>
      <c r="D51" s="60"/>
      <c r="E51" s="56"/>
      <c r="F51" s="6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row>
    <row r="52" spans="1:253" ht="16.5">
      <c r="A52" s="55"/>
      <c r="B52" s="79"/>
      <c r="C52" s="79"/>
      <c r="D52" s="79"/>
      <c r="E52" s="56"/>
      <c r="F52" s="6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row>
    <row r="53" spans="1:253" ht="16.5">
      <c r="A53" s="55"/>
      <c r="B53" s="77"/>
      <c r="C53" s="160" t="s">
        <v>57</v>
      </c>
      <c r="D53" s="160"/>
      <c r="E53" s="76"/>
      <c r="F53" s="6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row>
    <row r="54" spans="1:253" ht="16.5">
      <c r="A54" s="55" t="s">
        <v>243</v>
      </c>
      <c r="B54" s="68"/>
      <c r="C54" s="60"/>
      <c r="D54" s="60" t="s">
        <v>46</v>
      </c>
      <c r="E54" s="56" t="s">
        <v>2</v>
      </c>
      <c r="F54" s="6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row>
    <row r="55" spans="1:253" ht="16.5">
      <c r="A55" s="55" t="s">
        <v>244</v>
      </c>
      <c r="B55" s="60"/>
      <c r="C55" s="60"/>
      <c r="D55" s="60" t="s">
        <v>47</v>
      </c>
      <c r="E55" s="56" t="s">
        <v>2</v>
      </c>
      <c r="F55" s="6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row>
    <row r="56" spans="1:253" ht="16.5">
      <c r="A56" s="55" t="s">
        <v>245</v>
      </c>
      <c r="B56" s="60"/>
      <c r="C56" s="60"/>
      <c r="D56" s="60" t="s">
        <v>48</v>
      </c>
      <c r="E56" s="56" t="s">
        <v>2</v>
      </c>
      <c r="F56" s="6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row>
    <row r="57" spans="1:253" ht="16.5">
      <c r="A57" s="55" t="s">
        <v>246</v>
      </c>
      <c r="B57" s="60"/>
      <c r="C57" s="60"/>
      <c r="D57" s="60" t="s">
        <v>49</v>
      </c>
      <c r="E57" s="56" t="s">
        <v>2</v>
      </c>
      <c r="F57" s="6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row>
    <row r="58" spans="1:253" ht="16.5">
      <c r="A58" s="55" t="s">
        <v>247</v>
      </c>
      <c r="B58" s="79"/>
      <c r="C58" s="79"/>
      <c r="D58" s="79" t="s">
        <v>51</v>
      </c>
      <c r="E58" s="56" t="s">
        <v>2</v>
      </c>
      <c r="F58" s="6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row>
    <row r="59" spans="1:253" ht="16.5">
      <c r="A59" s="55" t="s">
        <v>248</v>
      </c>
      <c r="B59" s="79"/>
      <c r="C59" s="79"/>
      <c r="D59" s="79" t="s">
        <v>53</v>
      </c>
      <c r="E59" s="56" t="s">
        <v>2</v>
      </c>
      <c r="F59" s="65"/>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row>
    <row r="60" spans="1:253" ht="16.5">
      <c r="A60" s="55" t="s">
        <v>249</v>
      </c>
      <c r="B60" s="60"/>
      <c r="C60" s="60"/>
      <c r="D60" s="60" t="s">
        <v>208</v>
      </c>
      <c r="E60" s="56" t="s">
        <v>2</v>
      </c>
      <c r="F60" s="6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row>
    <row r="61" spans="1:253" ht="16.5">
      <c r="A61" s="55"/>
      <c r="B61" s="79"/>
      <c r="C61" s="79"/>
      <c r="D61" s="79"/>
      <c r="E61" s="56"/>
      <c r="F61" s="6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row>
    <row r="62" spans="1:253" ht="16.5">
      <c r="A62" s="55"/>
      <c r="B62" s="77"/>
      <c r="C62" s="160" t="s">
        <v>58</v>
      </c>
      <c r="D62" s="160"/>
      <c r="E62" s="76"/>
      <c r="F62" s="6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row>
    <row r="63" spans="1:253" ht="16.5">
      <c r="A63" s="55" t="s">
        <v>250</v>
      </c>
      <c r="B63" s="68"/>
      <c r="C63" s="60"/>
      <c r="D63" s="60" t="s">
        <v>46</v>
      </c>
      <c r="E63" s="56" t="s">
        <v>2</v>
      </c>
      <c r="F63" s="6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row>
    <row r="64" spans="1:253" ht="16.5">
      <c r="A64" s="55" t="s">
        <v>251</v>
      </c>
      <c r="B64" s="60"/>
      <c r="C64" s="60"/>
      <c r="D64" s="60" t="s">
        <v>47</v>
      </c>
      <c r="E64" s="56" t="s">
        <v>2</v>
      </c>
      <c r="F64" s="6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row>
    <row r="65" spans="1:253" ht="16.5">
      <c r="A65" s="55" t="s">
        <v>252</v>
      </c>
      <c r="B65" s="60"/>
      <c r="C65" s="60"/>
      <c r="D65" s="60" t="s">
        <v>48</v>
      </c>
      <c r="E65" s="56" t="s">
        <v>2</v>
      </c>
      <c r="F65" s="6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row>
    <row r="66" spans="1:253" ht="16.5">
      <c r="A66" s="55" t="s">
        <v>253</v>
      </c>
      <c r="B66" s="60"/>
      <c r="C66" s="60"/>
      <c r="D66" s="60" t="s">
        <v>49</v>
      </c>
      <c r="E66" s="56" t="s">
        <v>2</v>
      </c>
      <c r="F66" s="6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row>
    <row r="67" spans="1:253" ht="16.5">
      <c r="A67" s="55" t="s">
        <v>254</v>
      </c>
      <c r="B67" s="79"/>
      <c r="C67" s="79"/>
      <c r="D67" s="79" t="s">
        <v>51</v>
      </c>
      <c r="E67" s="56" t="s">
        <v>2</v>
      </c>
      <c r="F67" s="6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row>
    <row r="68" spans="1:253" ht="16.5">
      <c r="A68" s="55" t="s">
        <v>255</v>
      </c>
      <c r="B68" s="79"/>
      <c r="C68" s="79"/>
      <c r="D68" s="79" t="s">
        <v>53</v>
      </c>
      <c r="E68" s="56" t="s">
        <v>2</v>
      </c>
      <c r="F68" s="65"/>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row>
    <row r="69" spans="1:253" ht="16.5">
      <c r="A69" s="55"/>
      <c r="B69" s="60"/>
      <c r="C69" s="60"/>
      <c r="D69" s="79"/>
      <c r="E69" s="56"/>
      <c r="F69" s="6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row>
    <row r="70" spans="1:253" ht="16.5">
      <c r="A70" s="55"/>
      <c r="B70" s="60"/>
      <c r="C70" s="160" t="s">
        <v>387</v>
      </c>
      <c r="D70" s="160"/>
      <c r="E70" s="56"/>
      <c r="F70" s="6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row>
    <row r="71" spans="1:253" ht="16.5">
      <c r="A71" s="55" t="s">
        <v>256</v>
      </c>
      <c r="B71" s="68"/>
      <c r="C71" s="60"/>
      <c r="D71" s="60" t="s">
        <v>46</v>
      </c>
      <c r="E71" s="56" t="s">
        <v>2</v>
      </c>
      <c r="F71" s="6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row>
    <row r="72" spans="1:253" ht="16.5">
      <c r="A72" s="55" t="s">
        <v>257</v>
      </c>
      <c r="B72" s="60"/>
      <c r="C72" s="60"/>
      <c r="D72" s="60" t="s">
        <v>47</v>
      </c>
      <c r="E72" s="56" t="s">
        <v>2</v>
      </c>
      <c r="F72" s="65"/>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row>
    <row r="73" spans="1:253" ht="16.5">
      <c r="A73" s="55" t="s">
        <v>258</v>
      </c>
      <c r="B73" s="60"/>
      <c r="C73" s="60"/>
      <c r="D73" s="60" t="s">
        <v>48</v>
      </c>
      <c r="E73" s="56" t="s">
        <v>2</v>
      </c>
      <c r="F73" s="6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row>
    <row r="74" spans="1:253" ht="16.5">
      <c r="A74" s="55" t="s">
        <v>259</v>
      </c>
      <c r="B74" s="60"/>
      <c r="C74" s="60"/>
      <c r="D74" s="60" t="s">
        <v>49</v>
      </c>
      <c r="E74" s="56" t="s">
        <v>2</v>
      </c>
      <c r="F74" s="6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row>
    <row r="75" spans="1:253" ht="16.5">
      <c r="A75" s="55" t="s">
        <v>260</v>
      </c>
      <c r="B75" s="79"/>
      <c r="C75" s="79"/>
      <c r="D75" s="79" t="s">
        <v>51</v>
      </c>
      <c r="E75" s="56" t="s">
        <v>2</v>
      </c>
      <c r="F75" s="6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row>
    <row r="76" spans="1:253" ht="16.5">
      <c r="A76" s="55" t="s">
        <v>261</v>
      </c>
      <c r="B76" s="79"/>
      <c r="C76" s="79"/>
      <c r="D76" s="79" t="s">
        <v>53</v>
      </c>
      <c r="E76" s="56" t="s">
        <v>2</v>
      </c>
      <c r="F76" s="6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row>
    <row r="77" spans="1:253" ht="16.5">
      <c r="A77" s="55"/>
      <c r="B77" s="60"/>
      <c r="C77" s="60"/>
      <c r="D77" s="79"/>
      <c r="E77" s="56"/>
      <c r="F77" s="6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row>
    <row r="78" spans="1:253">
      <c r="A78" s="55"/>
      <c r="B78" s="60"/>
      <c r="C78" s="60"/>
      <c r="D78" s="60"/>
      <c r="E78" s="56"/>
      <c r="F78" s="65"/>
    </row>
    <row r="79" spans="1:253">
      <c r="A79" s="80"/>
      <c r="B79" s="82"/>
      <c r="C79" s="72"/>
      <c r="D79" s="81" t="s">
        <v>391</v>
      </c>
      <c r="E79" s="74"/>
      <c r="F79" s="65"/>
    </row>
    <row r="80" spans="1:253">
      <c r="A80" s="55"/>
      <c r="B80" s="81"/>
      <c r="C80" s="81"/>
      <c r="D80" s="60"/>
      <c r="E80" s="56"/>
      <c r="F80" s="65"/>
    </row>
    <row r="81" spans="1:6" ht="16.5">
      <c r="A81" s="55"/>
      <c r="B81" s="77"/>
      <c r="C81" s="160" t="s">
        <v>212</v>
      </c>
      <c r="D81" s="160"/>
      <c r="E81" s="76"/>
      <c r="F81" s="65"/>
    </row>
    <row r="82" spans="1:6">
      <c r="A82" s="55" t="s">
        <v>262</v>
      </c>
      <c r="B82" s="81"/>
      <c r="C82" s="81"/>
      <c r="D82" s="60" t="s">
        <v>165</v>
      </c>
      <c r="E82" s="56" t="s">
        <v>2</v>
      </c>
      <c r="F82" s="65"/>
    </row>
    <row r="83" spans="1:6">
      <c r="A83" s="55" t="s">
        <v>263</v>
      </c>
      <c r="B83" s="81"/>
      <c r="C83" s="81"/>
      <c r="D83" s="60" t="s">
        <v>49</v>
      </c>
      <c r="E83" s="56" t="s">
        <v>2</v>
      </c>
      <c r="F83" s="65"/>
    </row>
    <row r="84" spans="1:6">
      <c r="A84" s="55" t="s">
        <v>264</v>
      </c>
      <c r="B84" s="81"/>
      <c r="C84" s="81"/>
      <c r="D84" s="60" t="s">
        <v>47</v>
      </c>
      <c r="E84" s="56" t="s">
        <v>2</v>
      </c>
      <c r="F84" s="65"/>
    </row>
    <row r="85" spans="1:6">
      <c r="A85" s="55" t="s">
        <v>265</v>
      </c>
      <c r="B85" s="81"/>
      <c r="C85" s="81"/>
      <c r="D85" s="60" t="s">
        <v>64</v>
      </c>
      <c r="E85" s="56" t="s">
        <v>2</v>
      </c>
      <c r="F85" s="65"/>
    </row>
    <row r="86" spans="1:6">
      <c r="A86" s="55" t="s">
        <v>266</v>
      </c>
      <c r="B86" s="81"/>
      <c r="C86" s="81"/>
      <c r="D86" s="60" t="s">
        <v>166</v>
      </c>
      <c r="E86" s="56" t="s">
        <v>2</v>
      </c>
      <c r="F86" s="65"/>
    </row>
    <row r="87" spans="1:6">
      <c r="A87" s="55" t="s">
        <v>267</v>
      </c>
      <c r="B87" s="81"/>
      <c r="C87" s="81"/>
      <c r="D87" s="62" t="s">
        <v>60</v>
      </c>
      <c r="E87" s="56" t="s">
        <v>2</v>
      </c>
      <c r="F87" s="65"/>
    </row>
    <row r="88" spans="1:6">
      <c r="A88" s="55"/>
      <c r="B88" s="81"/>
      <c r="C88" s="81"/>
      <c r="D88" s="62"/>
      <c r="E88" s="56"/>
      <c r="F88" s="65"/>
    </row>
    <row r="89" spans="1:6">
      <c r="A89" s="55"/>
      <c r="B89" s="83"/>
      <c r="C89" s="83"/>
      <c r="D89" s="84"/>
      <c r="E89" s="85"/>
      <c r="F89" s="65"/>
    </row>
    <row r="90" spans="1:6" ht="16.5">
      <c r="A90" s="55"/>
      <c r="B90" s="77"/>
      <c r="C90" s="160" t="s">
        <v>209</v>
      </c>
      <c r="D90" s="160"/>
      <c r="E90" s="76"/>
      <c r="F90" s="65"/>
    </row>
    <row r="91" spans="1:6">
      <c r="A91" s="55" t="s">
        <v>268</v>
      </c>
      <c r="B91" s="81"/>
      <c r="C91" s="81"/>
      <c r="D91" s="60" t="s">
        <v>165</v>
      </c>
      <c r="E91" s="56" t="s">
        <v>2</v>
      </c>
      <c r="F91" s="65"/>
    </row>
    <row r="92" spans="1:6">
      <c r="A92" s="55" t="s">
        <v>269</v>
      </c>
      <c r="B92" s="81"/>
      <c r="C92" s="81"/>
      <c r="D92" s="60" t="s">
        <v>49</v>
      </c>
      <c r="E92" s="56" t="s">
        <v>2</v>
      </c>
      <c r="F92" s="65"/>
    </row>
    <row r="93" spans="1:6">
      <c r="A93" s="55" t="s">
        <v>270</v>
      </c>
      <c r="B93" s="81"/>
      <c r="C93" s="81"/>
      <c r="D93" s="60" t="s">
        <v>47</v>
      </c>
      <c r="E93" s="56" t="s">
        <v>2</v>
      </c>
      <c r="F93" s="65"/>
    </row>
    <row r="94" spans="1:6">
      <c r="A94" s="55" t="s">
        <v>271</v>
      </c>
      <c r="B94" s="81"/>
      <c r="C94" s="81"/>
      <c r="D94" s="60" t="s">
        <v>213</v>
      </c>
      <c r="E94" s="56" t="s">
        <v>2</v>
      </c>
      <c r="F94" s="65"/>
    </row>
    <row r="95" spans="1:6">
      <c r="A95" s="55" t="s">
        <v>272</v>
      </c>
      <c r="B95" s="81"/>
      <c r="C95" s="81"/>
      <c r="D95" s="60" t="s">
        <v>64</v>
      </c>
      <c r="E95" s="56" t="s">
        <v>2</v>
      </c>
      <c r="F95" s="65"/>
    </row>
    <row r="96" spans="1:6">
      <c r="A96" s="55" t="s">
        <v>273</v>
      </c>
      <c r="B96" s="81"/>
      <c r="C96" s="81"/>
      <c r="D96" s="60" t="s">
        <v>166</v>
      </c>
      <c r="E96" s="56" t="s">
        <v>2</v>
      </c>
      <c r="F96" s="65"/>
    </row>
    <row r="97" spans="1:6">
      <c r="A97" s="55" t="s">
        <v>274</v>
      </c>
      <c r="B97" s="81"/>
      <c r="C97" s="81"/>
      <c r="D97" s="62" t="s">
        <v>60</v>
      </c>
      <c r="E97" s="56" t="s">
        <v>2</v>
      </c>
      <c r="F97" s="65"/>
    </row>
    <row r="98" spans="1:6">
      <c r="A98" s="55"/>
      <c r="B98" s="83"/>
      <c r="C98" s="83"/>
      <c r="D98" s="62"/>
      <c r="E98" s="85"/>
      <c r="F98" s="65"/>
    </row>
    <row r="99" spans="1:6">
      <c r="A99" s="55"/>
      <c r="B99" s="81"/>
      <c r="C99" s="81"/>
      <c r="D99" s="60"/>
      <c r="E99" s="56"/>
      <c r="F99" s="65"/>
    </row>
    <row r="100" spans="1:6">
      <c r="A100" s="80"/>
      <c r="B100" s="86"/>
      <c r="C100" s="86"/>
      <c r="D100" s="87" t="s">
        <v>390</v>
      </c>
      <c r="E100" s="88"/>
      <c r="F100" s="65"/>
    </row>
    <row r="101" spans="1:6">
      <c r="A101" s="55"/>
      <c r="B101" s="81"/>
      <c r="C101" s="81"/>
      <c r="D101" s="81"/>
      <c r="E101" s="56"/>
      <c r="F101" s="65"/>
    </row>
    <row r="102" spans="1:6" ht="16.5">
      <c r="A102" s="55"/>
      <c r="B102" s="77"/>
      <c r="C102" s="160" t="s">
        <v>210</v>
      </c>
      <c r="D102" s="160"/>
      <c r="E102" s="76"/>
      <c r="F102" s="65"/>
    </row>
    <row r="103" spans="1:6">
      <c r="A103" s="55" t="s">
        <v>275</v>
      </c>
      <c r="B103" s="81"/>
      <c r="C103" s="81"/>
      <c r="D103" s="60" t="s">
        <v>49</v>
      </c>
      <c r="E103" s="56" t="s">
        <v>2</v>
      </c>
      <c r="F103" s="65"/>
    </row>
    <row r="104" spans="1:6">
      <c r="A104" s="55" t="s">
        <v>276</v>
      </c>
      <c r="B104" s="81"/>
      <c r="C104" s="81"/>
      <c r="D104" s="60" t="s">
        <v>48</v>
      </c>
      <c r="E104" s="56" t="s">
        <v>2</v>
      </c>
      <c r="F104" s="65"/>
    </row>
    <row r="105" spans="1:6">
      <c r="A105" s="55" t="s">
        <v>277</v>
      </c>
      <c r="B105" s="81"/>
      <c r="C105" s="81"/>
      <c r="D105" s="62" t="s">
        <v>193</v>
      </c>
      <c r="E105" s="56" t="s">
        <v>2</v>
      </c>
      <c r="F105" s="65"/>
    </row>
    <row r="106" spans="1:6">
      <c r="A106" s="55"/>
      <c r="B106" s="81"/>
      <c r="C106" s="81"/>
      <c r="D106" s="62"/>
      <c r="E106" s="56"/>
      <c r="F106" s="65"/>
    </row>
    <row r="107" spans="1:6">
      <c r="A107" s="55"/>
      <c r="B107" s="60"/>
      <c r="C107" s="60"/>
      <c r="D107" s="79"/>
      <c r="E107" s="56"/>
      <c r="F107" s="65"/>
    </row>
    <row r="108" spans="1:6">
      <c r="A108" s="80"/>
      <c r="B108" s="82"/>
      <c r="C108" s="72"/>
      <c r="D108" s="81" t="s">
        <v>389</v>
      </c>
      <c r="E108" s="74"/>
      <c r="F108" s="65"/>
    </row>
    <row r="109" spans="1:6">
      <c r="A109" s="55"/>
      <c r="B109" s="81"/>
      <c r="C109" s="81"/>
      <c r="D109" s="81"/>
      <c r="E109" s="56"/>
      <c r="F109" s="65"/>
    </row>
    <row r="110" spans="1:6" ht="16.5">
      <c r="A110" s="55"/>
      <c r="B110" s="77"/>
      <c r="C110" s="160" t="s">
        <v>211</v>
      </c>
      <c r="D110" s="160"/>
      <c r="E110" s="76"/>
      <c r="F110" s="65"/>
    </row>
    <row r="111" spans="1:6" ht="16.5">
      <c r="A111" s="55"/>
      <c r="B111" s="77"/>
      <c r="C111" s="89"/>
      <c r="D111" s="89"/>
      <c r="E111" s="76"/>
      <c r="F111" s="65"/>
    </row>
    <row r="112" spans="1:6">
      <c r="A112" s="55"/>
      <c r="B112" s="73"/>
      <c r="C112" s="69"/>
      <c r="D112" s="69" t="s">
        <v>66</v>
      </c>
      <c r="E112" s="90"/>
      <c r="F112" s="65"/>
    </row>
    <row r="113" spans="1:6">
      <c r="A113" s="55" t="s">
        <v>278</v>
      </c>
      <c r="B113" s="81"/>
      <c r="C113" s="81"/>
      <c r="D113" s="91" t="s">
        <v>48</v>
      </c>
      <c r="E113" s="56" t="s">
        <v>2</v>
      </c>
      <c r="F113" s="65"/>
    </row>
    <row r="114" spans="1:6">
      <c r="A114" s="55" t="s">
        <v>279</v>
      </c>
      <c r="B114" s="81"/>
      <c r="C114" s="81"/>
      <c r="D114" s="91" t="s">
        <v>49</v>
      </c>
      <c r="E114" s="56" t="s">
        <v>2</v>
      </c>
      <c r="F114" s="65"/>
    </row>
    <row r="115" spans="1:6">
      <c r="A115" s="55"/>
      <c r="B115" s="81"/>
      <c r="C115" s="81"/>
      <c r="D115" s="60"/>
      <c r="E115" s="56"/>
      <c r="F115" s="65"/>
    </row>
    <row r="116" spans="1:6">
      <c r="A116" s="55"/>
      <c r="B116" s="81"/>
      <c r="C116" s="69"/>
      <c r="D116" s="69" t="s">
        <v>67</v>
      </c>
      <c r="E116" s="90"/>
      <c r="F116" s="65"/>
    </row>
    <row r="117" spans="1:6">
      <c r="A117" s="55" t="s">
        <v>280</v>
      </c>
      <c r="B117" s="81"/>
      <c r="C117" s="81"/>
      <c r="D117" s="91" t="s">
        <v>48</v>
      </c>
      <c r="E117" s="56" t="s">
        <v>2</v>
      </c>
      <c r="F117" s="65"/>
    </row>
    <row r="118" spans="1:6">
      <c r="A118" s="55" t="s">
        <v>281</v>
      </c>
      <c r="B118" s="81"/>
      <c r="C118" s="81"/>
      <c r="D118" s="91" t="s">
        <v>49</v>
      </c>
      <c r="E118" s="56" t="s">
        <v>2</v>
      </c>
      <c r="F118" s="65"/>
    </row>
    <row r="119" spans="1:6">
      <c r="A119" s="55" t="s">
        <v>282</v>
      </c>
      <c r="B119" s="81"/>
      <c r="C119" s="81"/>
      <c r="D119" s="91" t="s">
        <v>68</v>
      </c>
      <c r="E119" s="56" t="s">
        <v>2</v>
      </c>
      <c r="F119" s="65"/>
    </row>
    <row r="120" spans="1:6">
      <c r="A120" s="55" t="s">
        <v>283</v>
      </c>
      <c r="B120" s="81"/>
      <c r="C120" s="81"/>
      <c r="D120" s="62" t="s">
        <v>193</v>
      </c>
      <c r="E120" s="56" t="s">
        <v>2</v>
      </c>
      <c r="F120" s="65"/>
    </row>
    <row r="121" spans="1:6">
      <c r="A121" s="55"/>
      <c r="B121" s="81"/>
      <c r="C121" s="81"/>
      <c r="D121" s="91"/>
      <c r="E121" s="56"/>
      <c r="F121" s="65"/>
    </row>
    <row r="122" spans="1:6" ht="16.5">
      <c r="A122" s="55"/>
      <c r="B122" s="68"/>
      <c r="C122" s="160" t="s">
        <v>214</v>
      </c>
      <c r="D122" s="160"/>
      <c r="E122" s="56"/>
      <c r="F122" s="65"/>
    </row>
    <row r="123" spans="1:6" ht="16.5">
      <c r="A123" s="55"/>
      <c r="B123" s="68"/>
      <c r="C123" s="89"/>
      <c r="D123" s="92"/>
      <c r="E123" s="56"/>
      <c r="F123" s="65"/>
    </row>
    <row r="124" spans="1:6">
      <c r="A124" s="55" t="s">
        <v>284</v>
      </c>
      <c r="B124" s="81"/>
      <c r="C124" s="81"/>
      <c r="D124" s="91" t="s">
        <v>48</v>
      </c>
      <c r="E124" s="56" t="s">
        <v>2</v>
      </c>
      <c r="F124" s="65"/>
    </row>
    <row r="125" spans="1:6">
      <c r="A125" s="55" t="s">
        <v>286</v>
      </c>
      <c r="B125" s="81"/>
      <c r="C125" s="81"/>
      <c r="D125" s="91" t="s">
        <v>49</v>
      </c>
      <c r="E125" s="56" t="s">
        <v>2</v>
      </c>
      <c r="F125" s="65"/>
    </row>
    <row r="126" spans="1:6">
      <c r="A126" s="55" t="s">
        <v>287</v>
      </c>
      <c r="B126" s="81"/>
      <c r="C126" s="81"/>
      <c r="D126" s="62" t="s">
        <v>60</v>
      </c>
      <c r="E126" s="56" t="s">
        <v>2</v>
      </c>
      <c r="F126" s="65"/>
    </row>
    <row r="127" spans="1:6">
      <c r="A127" s="55"/>
      <c r="B127" s="60"/>
      <c r="C127" s="60"/>
      <c r="D127" s="79"/>
      <c r="E127" s="56"/>
      <c r="F127" s="65"/>
    </row>
    <row r="128" spans="1:6">
      <c r="A128" s="55"/>
      <c r="B128" s="60"/>
      <c r="C128" s="60"/>
      <c r="D128" s="79"/>
      <c r="E128" s="56"/>
      <c r="F128" s="65"/>
    </row>
    <row r="129" spans="1:6">
      <c r="A129" s="80"/>
      <c r="B129" s="82"/>
      <c r="C129" s="72"/>
      <c r="D129" s="81" t="s">
        <v>388</v>
      </c>
      <c r="E129" s="74"/>
      <c r="F129" s="65"/>
    </row>
    <row r="130" spans="1:6">
      <c r="A130" s="80"/>
      <c r="B130" s="72"/>
      <c r="C130" s="72"/>
      <c r="D130" s="81"/>
      <c r="E130" s="74"/>
      <c r="F130" s="65"/>
    </row>
    <row r="131" spans="1:6">
      <c r="A131" s="55"/>
      <c r="B131" s="81"/>
      <c r="C131" s="162" t="s">
        <v>69</v>
      </c>
      <c r="D131" s="162"/>
      <c r="E131" s="56"/>
      <c r="F131" s="65"/>
    </row>
    <row r="132" spans="1:6">
      <c r="A132" s="55"/>
      <c r="B132" s="68"/>
      <c r="C132" s="60"/>
      <c r="D132" s="69" t="s">
        <v>355</v>
      </c>
      <c r="E132" s="56"/>
      <c r="F132" s="65"/>
    </row>
    <row r="133" spans="1:6">
      <c r="A133" s="55"/>
      <c r="B133" s="81"/>
      <c r="C133" s="79"/>
      <c r="D133" s="91" t="s">
        <v>70</v>
      </c>
      <c r="E133" s="56"/>
      <c r="F133" s="65"/>
    </row>
    <row r="134" spans="1:6">
      <c r="A134" s="55" t="s">
        <v>288</v>
      </c>
      <c r="B134" s="81"/>
      <c r="C134" s="81"/>
      <c r="D134" s="94" t="s">
        <v>71</v>
      </c>
      <c r="E134" s="56" t="s">
        <v>2</v>
      </c>
      <c r="F134" s="65"/>
    </row>
    <row r="135" spans="1:6">
      <c r="A135" s="55" t="s">
        <v>289</v>
      </c>
      <c r="B135" s="81"/>
      <c r="C135" s="81"/>
      <c r="D135" s="94" t="s">
        <v>72</v>
      </c>
      <c r="E135" s="56" t="s">
        <v>2</v>
      </c>
      <c r="F135" s="65"/>
    </row>
    <row r="136" spans="1:6">
      <c r="A136" s="55"/>
      <c r="B136" s="81"/>
      <c r="C136" s="81"/>
      <c r="D136" s="94"/>
      <c r="E136" s="56"/>
      <c r="F136" s="65"/>
    </row>
    <row r="137" spans="1:6">
      <c r="A137" s="55" t="s">
        <v>290</v>
      </c>
      <c r="B137" s="68"/>
      <c r="C137" s="60"/>
      <c r="D137" s="62" t="s">
        <v>285</v>
      </c>
      <c r="E137" s="56" t="s">
        <v>2</v>
      </c>
      <c r="F137" s="65"/>
    </row>
    <row r="138" spans="1:6">
      <c r="A138" s="55"/>
      <c r="B138" s="68"/>
      <c r="C138" s="60"/>
      <c r="D138" s="62"/>
      <c r="E138" s="56"/>
      <c r="F138" s="65"/>
    </row>
    <row r="139" spans="1:6">
      <c r="A139" s="55"/>
      <c r="B139" s="68"/>
      <c r="C139" s="60"/>
      <c r="D139" s="61" t="s">
        <v>167</v>
      </c>
      <c r="E139" s="56"/>
      <c r="F139" s="65"/>
    </row>
    <row r="140" spans="1:6">
      <c r="A140" s="55"/>
      <c r="B140" s="68"/>
      <c r="C140" s="60"/>
      <c r="D140" s="62" t="s">
        <v>73</v>
      </c>
      <c r="E140" s="56"/>
      <c r="F140" s="65"/>
    </row>
    <row r="141" spans="1:6">
      <c r="A141" s="55" t="s">
        <v>291</v>
      </c>
      <c r="B141" s="68"/>
      <c r="C141" s="60"/>
      <c r="D141" s="94" t="s">
        <v>71</v>
      </c>
      <c r="E141" s="56" t="s">
        <v>2</v>
      </c>
      <c r="F141" s="65"/>
    </row>
    <row r="142" spans="1:6">
      <c r="A142" s="55" t="s">
        <v>292</v>
      </c>
      <c r="B142" s="68"/>
      <c r="C142" s="60"/>
      <c r="D142" s="94" t="s">
        <v>72</v>
      </c>
      <c r="E142" s="56" t="s">
        <v>2</v>
      </c>
      <c r="F142" s="65"/>
    </row>
    <row r="143" spans="1:6">
      <c r="A143" s="55"/>
      <c r="B143" s="68"/>
      <c r="C143" s="60"/>
      <c r="D143" s="62" t="s">
        <v>74</v>
      </c>
      <c r="E143" s="56"/>
      <c r="F143" s="65"/>
    </row>
    <row r="144" spans="1:6">
      <c r="A144" s="55" t="s">
        <v>293</v>
      </c>
      <c r="B144" s="68"/>
      <c r="C144" s="60"/>
      <c r="D144" s="94" t="s">
        <v>71</v>
      </c>
      <c r="E144" s="56" t="s">
        <v>2</v>
      </c>
      <c r="F144" s="65"/>
    </row>
    <row r="145" spans="1:6">
      <c r="A145" s="55" t="s">
        <v>294</v>
      </c>
      <c r="B145" s="68"/>
      <c r="C145" s="60"/>
      <c r="D145" s="94" t="s">
        <v>72</v>
      </c>
      <c r="E145" s="56" t="s">
        <v>2</v>
      </c>
      <c r="F145" s="65"/>
    </row>
    <row r="146" spans="1:6">
      <c r="A146" s="55"/>
      <c r="B146" s="68"/>
      <c r="C146" s="60"/>
      <c r="D146" s="62"/>
      <c r="E146" s="56"/>
      <c r="F146" s="65"/>
    </row>
    <row r="147" spans="1:6">
      <c r="A147" s="55"/>
      <c r="B147" s="68"/>
      <c r="C147" s="60"/>
      <c r="D147" s="61" t="s">
        <v>354</v>
      </c>
      <c r="E147" s="56"/>
      <c r="F147" s="65"/>
    </row>
    <row r="148" spans="1:6">
      <c r="A148" s="55"/>
      <c r="B148" s="68"/>
      <c r="C148" s="60"/>
      <c r="D148" s="91" t="s">
        <v>75</v>
      </c>
      <c r="E148" s="56"/>
      <c r="F148" s="65"/>
    </row>
    <row r="149" spans="1:6">
      <c r="A149" s="55" t="s">
        <v>295</v>
      </c>
      <c r="B149" s="68"/>
      <c r="C149" s="60"/>
      <c r="D149" s="94" t="s">
        <v>71</v>
      </c>
      <c r="E149" s="56" t="s">
        <v>2</v>
      </c>
      <c r="F149" s="65"/>
    </row>
    <row r="150" spans="1:6">
      <c r="A150" s="55" t="s">
        <v>59</v>
      </c>
      <c r="B150" s="68"/>
      <c r="C150" s="60"/>
      <c r="D150" s="94" t="s">
        <v>72</v>
      </c>
      <c r="E150" s="56" t="s">
        <v>2</v>
      </c>
      <c r="F150" s="65"/>
    </row>
    <row r="151" spans="1:6">
      <c r="A151" s="55"/>
      <c r="B151" s="68"/>
      <c r="C151" s="60"/>
      <c r="D151" s="91" t="s">
        <v>70</v>
      </c>
      <c r="E151" s="56"/>
      <c r="F151" s="65"/>
    </row>
    <row r="152" spans="1:6">
      <c r="A152" s="55" t="s">
        <v>396</v>
      </c>
      <c r="B152" s="68"/>
      <c r="C152" s="60"/>
      <c r="D152" s="94" t="s">
        <v>71</v>
      </c>
      <c r="E152" s="56" t="s">
        <v>2</v>
      </c>
      <c r="F152" s="65"/>
    </row>
    <row r="153" spans="1:6">
      <c r="A153" s="55" t="s">
        <v>296</v>
      </c>
      <c r="B153" s="68"/>
      <c r="C153" s="60"/>
      <c r="D153" s="94" t="s">
        <v>72</v>
      </c>
      <c r="E153" s="56" t="s">
        <v>2</v>
      </c>
      <c r="F153" s="65"/>
    </row>
    <row r="154" spans="1:6">
      <c r="A154" s="55"/>
      <c r="B154" s="68"/>
      <c r="C154" s="60"/>
      <c r="D154" s="60"/>
      <c r="E154" s="56"/>
      <c r="F154" s="65"/>
    </row>
    <row r="155" spans="1:6">
      <c r="A155" s="55"/>
      <c r="B155" s="68"/>
      <c r="C155" s="60"/>
      <c r="D155" s="62"/>
      <c r="E155" s="56"/>
      <c r="F155" s="65"/>
    </row>
    <row r="156" spans="1:6">
      <c r="A156" s="55"/>
      <c r="B156" s="72"/>
      <c r="C156" s="72"/>
      <c r="D156" s="81" t="s">
        <v>82</v>
      </c>
      <c r="E156" s="74"/>
      <c r="F156" s="65"/>
    </row>
    <row r="157" spans="1:6">
      <c r="A157" s="55"/>
      <c r="B157" s="81"/>
      <c r="C157" s="81"/>
      <c r="D157" s="95" t="s">
        <v>90</v>
      </c>
      <c r="E157" s="56"/>
      <c r="F157" s="65"/>
    </row>
    <row r="158" spans="1:6">
      <c r="A158" s="55"/>
      <c r="B158" s="68"/>
      <c r="C158" s="162" t="s">
        <v>83</v>
      </c>
      <c r="D158" s="162"/>
      <c r="E158" s="56"/>
      <c r="F158" s="65"/>
    </row>
    <row r="159" spans="1:6">
      <c r="A159" s="55" t="s">
        <v>61</v>
      </c>
      <c r="B159" s="68"/>
      <c r="C159" s="96"/>
      <c r="D159" s="60" t="s">
        <v>84</v>
      </c>
      <c r="E159" s="56" t="s">
        <v>2</v>
      </c>
      <c r="F159" s="65"/>
    </row>
    <row r="160" spans="1:6">
      <c r="A160" s="55" t="s">
        <v>62</v>
      </c>
      <c r="B160" s="68"/>
      <c r="C160" s="96"/>
      <c r="D160" s="60" t="s">
        <v>215</v>
      </c>
      <c r="E160" s="56" t="s">
        <v>2</v>
      </c>
      <c r="F160" s="65"/>
    </row>
    <row r="161" spans="1:6">
      <c r="A161" s="55"/>
      <c r="B161" s="81"/>
      <c r="C161" s="81"/>
      <c r="D161" s="60"/>
      <c r="E161" s="56"/>
      <c r="F161" s="65"/>
    </row>
    <row r="162" spans="1:6">
      <c r="A162" s="55"/>
      <c r="B162" s="68"/>
      <c r="C162" s="162" t="s">
        <v>85</v>
      </c>
      <c r="D162" s="162"/>
      <c r="E162" s="56"/>
      <c r="F162" s="65"/>
    </row>
    <row r="163" spans="1:6">
      <c r="A163" s="55" t="s">
        <v>63</v>
      </c>
      <c r="B163" s="68"/>
      <c r="C163" s="96"/>
      <c r="D163" s="60" t="s">
        <v>86</v>
      </c>
      <c r="E163" s="56" t="s">
        <v>2</v>
      </c>
      <c r="F163" s="65"/>
    </row>
    <row r="164" spans="1:6">
      <c r="A164" s="55"/>
      <c r="B164" s="68"/>
      <c r="C164" s="96"/>
      <c r="D164" s="60"/>
      <c r="E164" s="56"/>
      <c r="F164" s="65"/>
    </row>
    <row r="165" spans="1:6">
      <c r="A165" s="55"/>
      <c r="B165" s="68"/>
      <c r="C165" s="69" t="s">
        <v>87</v>
      </c>
      <c r="D165" s="97"/>
      <c r="E165" s="97"/>
      <c r="F165" s="65"/>
    </row>
    <row r="166" spans="1:6">
      <c r="A166" s="55" t="s">
        <v>297</v>
      </c>
      <c r="B166" s="68"/>
      <c r="C166" s="96"/>
      <c r="D166" s="60" t="s">
        <v>88</v>
      </c>
      <c r="E166" s="56" t="s">
        <v>2</v>
      </c>
      <c r="F166" s="65"/>
    </row>
    <row r="167" spans="1:6">
      <c r="A167" s="55" t="s">
        <v>298</v>
      </c>
      <c r="B167" s="68"/>
      <c r="C167" s="96"/>
      <c r="D167" s="60" t="s">
        <v>89</v>
      </c>
      <c r="E167" s="56" t="s">
        <v>2</v>
      </c>
      <c r="F167" s="65"/>
    </row>
    <row r="168" spans="1:6">
      <c r="A168" s="55"/>
      <c r="B168" s="68"/>
      <c r="C168" s="60"/>
      <c r="D168" s="60"/>
      <c r="E168" s="56"/>
      <c r="F168" s="65"/>
    </row>
    <row r="169" spans="1:6">
      <c r="A169" s="55" t="s">
        <v>299</v>
      </c>
      <c r="B169" s="68"/>
      <c r="C169" s="165" t="s">
        <v>216</v>
      </c>
      <c r="D169" s="165"/>
      <c r="E169" s="56" t="s">
        <v>2</v>
      </c>
      <c r="F169" s="65"/>
    </row>
    <row r="170" spans="1:6">
      <c r="A170" s="55"/>
      <c r="B170" s="68"/>
      <c r="C170" s="79"/>
      <c r="D170" s="79"/>
      <c r="E170" s="56"/>
      <c r="F170" s="65"/>
    </row>
    <row r="171" spans="1:6">
      <c r="A171" s="55"/>
      <c r="B171" s="68"/>
      <c r="C171" s="60"/>
      <c r="D171" s="69"/>
      <c r="E171" s="56"/>
      <c r="F171" s="65"/>
    </row>
    <row r="172" spans="1:6">
      <c r="A172" s="98"/>
      <c r="B172" s="69"/>
      <c r="C172" s="69"/>
      <c r="D172" s="73" t="s">
        <v>91</v>
      </c>
      <c r="E172" s="98"/>
      <c r="F172" s="65"/>
    </row>
    <row r="173" spans="1:6">
      <c r="A173" s="55"/>
      <c r="B173" s="68"/>
      <c r="C173" s="60"/>
      <c r="D173" s="69"/>
      <c r="E173" s="56"/>
      <c r="F173" s="65"/>
    </row>
    <row r="174" spans="1:6">
      <c r="A174" s="55"/>
      <c r="B174" s="99"/>
      <c r="C174" s="79" t="s">
        <v>394</v>
      </c>
      <c r="D174" s="60"/>
      <c r="E174" s="56"/>
      <c r="F174" s="65"/>
    </row>
    <row r="175" spans="1:6">
      <c r="A175" s="55" t="s">
        <v>300</v>
      </c>
      <c r="B175" s="99"/>
      <c r="C175" s="96"/>
      <c r="D175" s="79" t="s">
        <v>92</v>
      </c>
      <c r="E175" s="56" t="s">
        <v>2</v>
      </c>
      <c r="F175" s="65"/>
    </row>
    <row r="176" spans="1:6">
      <c r="A176" s="55" t="s">
        <v>301</v>
      </c>
      <c r="B176" s="99"/>
      <c r="C176" s="96"/>
      <c r="D176" s="79" t="s">
        <v>93</v>
      </c>
      <c r="E176" s="56" t="s">
        <v>2</v>
      </c>
      <c r="F176" s="65"/>
    </row>
    <row r="177" spans="1:6">
      <c r="A177" s="55" t="s">
        <v>302</v>
      </c>
      <c r="B177" s="68"/>
      <c r="C177" s="96"/>
      <c r="D177" s="79" t="s">
        <v>94</v>
      </c>
      <c r="E177" s="56" t="s">
        <v>2</v>
      </c>
      <c r="F177" s="65"/>
    </row>
    <row r="178" spans="1:6">
      <c r="A178" s="55"/>
      <c r="B178" s="68"/>
      <c r="C178" s="71"/>
      <c r="D178" s="60"/>
      <c r="E178" s="56"/>
      <c r="F178" s="65"/>
    </row>
    <row r="179" spans="1:6">
      <c r="A179" s="55" t="s">
        <v>303</v>
      </c>
      <c r="B179" s="68"/>
      <c r="C179" s="69"/>
      <c r="D179" s="60" t="s">
        <v>95</v>
      </c>
      <c r="E179" s="56" t="s">
        <v>2</v>
      </c>
      <c r="F179" s="65"/>
    </row>
    <row r="180" spans="1:6">
      <c r="A180" s="55" t="s">
        <v>65</v>
      </c>
      <c r="B180" s="68"/>
      <c r="C180" s="69"/>
      <c r="D180" s="79" t="s">
        <v>96</v>
      </c>
      <c r="E180" s="56" t="s">
        <v>2</v>
      </c>
      <c r="F180" s="65"/>
    </row>
    <row r="181" spans="1:6" ht="25.5">
      <c r="A181" s="55" t="s">
        <v>311</v>
      </c>
      <c r="B181" s="68"/>
      <c r="C181" s="69"/>
      <c r="D181" s="70" t="s">
        <v>168</v>
      </c>
      <c r="E181" s="56" t="s">
        <v>2</v>
      </c>
      <c r="F181" s="65"/>
    </row>
    <row r="182" spans="1:6">
      <c r="A182" s="55" t="s">
        <v>312</v>
      </c>
      <c r="B182" s="68"/>
      <c r="C182" s="69"/>
      <c r="D182" s="79" t="s">
        <v>97</v>
      </c>
      <c r="E182" s="56" t="s">
        <v>2</v>
      </c>
      <c r="F182" s="65"/>
    </row>
    <row r="183" spans="1:6">
      <c r="A183" s="55"/>
      <c r="B183" s="68"/>
      <c r="C183" s="69"/>
      <c r="D183" s="79"/>
      <c r="E183" s="56"/>
      <c r="F183" s="65"/>
    </row>
    <row r="184" spans="1:6">
      <c r="A184" s="55"/>
      <c r="B184" s="1"/>
      <c r="C184" s="1"/>
      <c r="D184" s="1"/>
      <c r="E184" s="56"/>
      <c r="F184" s="65"/>
    </row>
    <row r="185" spans="1:6">
      <c r="A185" s="98"/>
      <c r="B185" s="69"/>
      <c r="C185" s="69"/>
      <c r="D185" s="73" t="s">
        <v>305</v>
      </c>
      <c r="E185" s="98"/>
      <c r="F185" s="65"/>
    </row>
    <row r="186" spans="1:6">
      <c r="A186" s="55"/>
      <c r="B186" s="68"/>
      <c r="C186" s="69" t="s">
        <v>315</v>
      </c>
      <c r="D186" s="69"/>
      <c r="E186" s="56"/>
      <c r="F186" s="65"/>
    </row>
    <row r="187" spans="1:6" ht="25.5">
      <c r="A187" s="55" t="s">
        <v>313</v>
      </c>
      <c r="B187" s="99"/>
      <c r="C187" s="79"/>
      <c r="D187" s="62" t="s">
        <v>306</v>
      </c>
      <c r="E187" s="56" t="s">
        <v>5</v>
      </c>
      <c r="F187" s="65"/>
    </row>
    <row r="188" spans="1:6">
      <c r="A188" s="55" t="s">
        <v>317</v>
      </c>
      <c r="B188" s="99"/>
      <c r="C188" s="96"/>
      <c r="D188" s="79" t="s">
        <v>308</v>
      </c>
      <c r="E188" s="56" t="s">
        <v>3</v>
      </c>
      <c r="F188" s="65"/>
    </row>
    <row r="189" spans="1:6">
      <c r="A189" s="55" t="s">
        <v>397</v>
      </c>
      <c r="B189" s="99"/>
      <c r="C189" s="96"/>
      <c r="D189" s="79" t="s">
        <v>309</v>
      </c>
      <c r="E189" s="56" t="s">
        <v>3</v>
      </c>
      <c r="F189" s="65"/>
    </row>
    <row r="190" spans="1:6">
      <c r="A190" s="55"/>
      <c r="B190" s="99"/>
      <c r="C190" s="96"/>
      <c r="D190" s="79"/>
      <c r="E190" s="56"/>
      <c r="F190" s="65"/>
    </row>
    <row r="191" spans="1:6">
      <c r="A191" s="55"/>
      <c r="B191" s="99"/>
      <c r="C191" s="69" t="s">
        <v>316</v>
      </c>
      <c r="D191" s="79"/>
      <c r="E191" s="56"/>
      <c r="F191" s="65"/>
    </row>
    <row r="192" spans="1:6">
      <c r="A192" s="55" t="s">
        <v>398</v>
      </c>
      <c r="B192" s="68"/>
      <c r="C192" s="71"/>
      <c r="D192" s="60" t="s">
        <v>310</v>
      </c>
      <c r="E192" s="56" t="s">
        <v>192</v>
      </c>
      <c r="F192" s="65"/>
    </row>
    <row r="193" spans="1:8">
      <c r="A193" s="55" t="s">
        <v>399</v>
      </c>
      <c r="B193" s="68"/>
      <c r="C193" s="71"/>
      <c r="D193" s="60" t="s">
        <v>314</v>
      </c>
      <c r="E193" s="56" t="s">
        <v>192</v>
      </c>
      <c r="F193" s="65"/>
    </row>
    <row r="194" spans="1:8">
      <c r="A194" s="55"/>
      <c r="B194" s="68"/>
      <c r="C194" s="69"/>
      <c r="D194" s="70"/>
      <c r="E194" s="56"/>
      <c r="F194" s="65"/>
    </row>
    <row r="195" spans="1:8">
      <c r="A195" s="55" t="s">
        <v>400</v>
      </c>
      <c r="B195" s="68"/>
      <c r="C195" s="69"/>
      <c r="D195" s="120" t="s">
        <v>395</v>
      </c>
      <c r="E195" s="56" t="s">
        <v>2</v>
      </c>
      <c r="F195" s="65"/>
    </row>
    <row r="196" spans="1:8">
      <c r="A196" s="55" t="s">
        <v>401</v>
      </c>
      <c r="B196" s="68"/>
      <c r="C196" s="69"/>
      <c r="D196" s="70" t="s">
        <v>307</v>
      </c>
      <c r="E196" s="56" t="s">
        <v>2</v>
      </c>
      <c r="F196" s="65"/>
    </row>
    <row r="197" spans="1:8">
      <c r="A197" s="55"/>
      <c r="B197" s="68"/>
      <c r="C197" s="69"/>
      <c r="D197" s="70"/>
      <c r="E197" s="56"/>
      <c r="F197" s="65"/>
    </row>
    <row r="198" spans="1:8">
      <c r="A198" s="55"/>
      <c r="B198" s="68"/>
      <c r="C198" s="69"/>
      <c r="D198" s="70"/>
      <c r="E198" s="56"/>
      <c r="F198" s="65"/>
    </row>
    <row r="199" spans="1:8">
      <c r="A199" s="55"/>
      <c r="B199" s="68"/>
      <c r="C199" s="69"/>
      <c r="D199" s="70"/>
      <c r="E199" s="56"/>
      <c r="F199" s="65"/>
      <c r="H199" s="118"/>
    </row>
    <row r="200" spans="1:8">
      <c r="A200" s="55"/>
      <c r="B200" s="68"/>
      <c r="C200" s="69"/>
      <c r="D200" s="70"/>
      <c r="E200" s="56"/>
      <c r="F200" s="65"/>
    </row>
    <row r="201" spans="1:8">
      <c r="A201" s="55"/>
      <c r="B201" s="68"/>
      <c r="C201" s="69"/>
      <c r="D201" s="70"/>
      <c r="E201" s="56"/>
      <c r="F201" s="65"/>
    </row>
    <row r="202" spans="1:8" ht="20.25">
      <c r="A202" s="57"/>
      <c r="B202" s="101"/>
      <c r="C202" s="101"/>
      <c r="D202" s="66" t="s">
        <v>99</v>
      </c>
      <c r="E202" s="57"/>
      <c r="F202" s="67"/>
    </row>
    <row r="203" spans="1:8">
      <c r="A203" s="55"/>
      <c r="B203" s="60"/>
      <c r="C203" s="60"/>
      <c r="D203" s="79"/>
      <c r="E203" s="56"/>
      <c r="F203" s="65"/>
    </row>
    <row r="204" spans="1:8" ht="25.5">
      <c r="A204" s="55"/>
      <c r="B204" s="60"/>
      <c r="C204" s="60"/>
      <c r="D204" s="102" t="s">
        <v>318</v>
      </c>
      <c r="E204" s="56"/>
      <c r="F204" s="65"/>
    </row>
    <row r="205" spans="1:8">
      <c r="A205" s="55"/>
      <c r="B205" s="60"/>
      <c r="C205" s="60"/>
      <c r="D205" s="79"/>
      <c r="E205" s="56"/>
      <c r="F205" s="65"/>
    </row>
    <row r="206" spans="1:8">
      <c r="A206" s="55"/>
      <c r="B206" s="71"/>
      <c r="C206" s="81"/>
      <c r="D206" s="81" t="s">
        <v>33</v>
      </c>
      <c r="E206" s="56"/>
      <c r="F206" s="65"/>
    </row>
    <row r="207" spans="1:8" ht="25.5">
      <c r="A207" s="55" t="s">
        <v>174</v>
      </c>
      <c r="B207" s="68"/>
      <c r="C207" s="60"/>
      <c r="D207" s="62" t="s">
        <v>100</v>
      </c>
      <c r="E207" s="56" t="s">
        <v>2</v>
      </c>
      <c r="F207" s="65"/>
    </row>
    <row r="208" spans="1:8">
      <c r="A208" s="55"/>
      <c r="B208" s="60"/>
      <c r="C208" s="60"/>
      <c r="D208" s="60"/>
      <c r="E208" s="56"/>
      <c r="F208" s="65"/>
    </row>
    <row r="209" spans="1:8">
      <c r="A209" s="55"/>
      <c r="B209" s="71"/>
      <c r="C209" s="81"/>
      <c r="D209" s="81" t="s">
        <v>101</v>
      </c>
      <c r="E209" s="56"/>
      <c r="F209" s="65"/>
    </row>
    <row r="210" spans="1:8">
      <c r="A210" s="55" t="s">
        <v>175</v>
      </c>
      <c r="B210" s="68"/>
      <c r="C210" s="60"/>
      <c r="D210" s="62" t="s">
        <v>102</v>
      </c>
      <c r="E210" s="56" t="s">
        <v>2</v>
      </c>
      <c r="F210" s="65"/>
    </row>
    <row r="211" spans="1:8">
      <c r="A211" s="55"/>
      <c r="B211" s="60"/>
      <c r="C211" s="79"/>
      <c r="D211" s="79"/>
      <c r="E211" s="56"/>
      <c r="F211" s="65"/>
    </row>
    <row r="212" spans="1:8">
      <c r="A212" s="55" t="s">
        <v>176</v>
      </c>
      <c r="B212" s="68"/>
      <c r="C212" s="60"/>
      <c r="D212" s="62" t="s">
        <v>103</v>
      </c>
      <c r="E212" s="56" t="s">
        <v>2</v>
      </c>
      <c r="F212" s="65"/>
    </row>
    <row r="213" spans="1:8">
      <c r="A213" s="55"/>
      <c r="B213" s="60"/>
      <c r="C213" s="79"/>
      <c r="D213" s="79"/>
      <c r="E213" s="56"/>
      <c r="F213" s="65"/>
    </row>
    <row r="214" spans="1:8">
      <c r="A214" s="55" t="s">
        <v>177</v>
      </c>
      <c r="B214" s="68"/>
      <c r="C214" s="60"/>
      <c r="D214" s="60" t="s">
        <v>104</v>
      </c>
      <c r="E214" s="56" t="s">
        <v>2</v>
      </c>
      <c r="F214" s="65"/>
    </row>
    <row r="215" spans="1:8">
      <c r="A215" s="55" t="s">
        <v>178</v>
      </c>
      <c r="B215" s="60"/>
      <c r="C215" s="60"/>
      <c r="D215" s="60" t="s">
        <v>217</v>
      </c>
      <c r="E215" s="56" t="s">
        <v>2</v>
      </c>
      <c r="F215" s="65"/>
    </row>
    <row r="216" spans="1:8">
      <c r="A216" s="55" t="s">
        <v>178</v>
      </c>
      <c r="B216" s="60"/>
      <c r="C216" s="60"/>
      <c r="D216" s="60" t="s">
        <v>218</v>
      </c>
      <c r="E216" s="56" t="s">
        <v>2</v>
      </c>
      <c r="F216" s="65"/>
    </row>
    <row r="217" spans="1:8">
      <c r="A217" s="55"/>
      <c r="B217" s="60"/>
      <c r="C217" s="60"/>
      <c r="D217" s="60"/>
      <c r="E217" s="56"/>
      <c r="F217" s="65"/>
    </row>
    <row r="218" spans="1:8">
      <c r="A218" s="55"/>
      <c r="B218" s="60"/>
      <c r="C218" s="60"/>
      <c r="D218" s="60" t="s">
        <v>219</v>
      </c>
      <c r="E218" s="56"/>
      <c r="F218" s="65"/>
    </row>
    <row r="219" spans="1:8">
      <c r="A219" s="55"/>
      <c r="B219" s="71"/>
      <c r="C219" s="81"/>
      <c r="D219" s="81" t="s">
        <v>322</v>
      </c>
      <c r="E219" s="56"/>
      <c r="F219" s="65"/>
      <c r="H219" s="118"/>
    </row>
    <row r="220" spans="1:8">
      <c r="A220" s="55"/>
      <c r="B220" s="60"/>
      <c r="C220" s="60"/>
      <c r="D220" s="60"/>
      <c r="E220" s="56"/>
      <c r="F220" s="65"/>
    </row>
    <row r="221" spans="1:8">
      <c r="A221" s="55"/>
      <c r="B221" s="68"/>
      <c r="C221" s="103"/>
      <c r="D221" s="103" t="s">
        <v>323</v>
      </c>
      <c r="E221" s="56"/>
      <c r="F221" s="65"/>
    </row>
    <row r="222" spans="1:8">
      <c r="A222" s="55"/>
      <c r="B222" s="60"/>
      <c r="C222" s="60"/>
      <c r="D222" s="60" t="s">
        <v>105</v>
      </c>
      <c r="E222" s="56"/>
      <c r="F222" s="65"/>
    </row>
    <row r="223" spans="1:8" ht="25.5">
      <c r="A223" s="76"/>
      <c r="B223" s="60"/>
      <c r="C223" s="104" t="s">
        <v>106</v>
      </c>
      <c r="D223" s="62" t="s">
        <v>173</v>
      </c>
      <c r="E223" s="56"/>
      <c r="F223" s="65"/>
    </row>
    <row r="224" spans="1:8">
      <c r="A224" s="55" t="s">
        <v>179</v>
      </c>
      <c r="B224" s="60"/>
      <c r="C224" s="60"/>
      <c r="D224" s="94" t="s">
        <v>170</v>
      </c>
      <c r="E224" s="56" t="s">
        <v>2</v>
      </c>
      <c r="F224" s="65"/>
    </row>
    <row r="225" spans="1:6">
      <c r="A225" s="55" t="s">
        <v>180</v>
      </c>
      <c r="B225" s="60"/>
      <c r="C225" s="60"/>
      <c r="D225" s="94" t="s">
        <v>198</v>
      </c>
      <c r="E225" s="56" t="s">
        <v>2</v>
      </c>
      <c r="F225" s="65"/>
    </row>
    <row r="226" spans="1:6">
      <c r="A226" s="55" t="s">
        <v>181</v>
      </c>
      <c r="B226" s="60"/>
      <c r="C226" s="60"/>
      <c r="D226" s="94" t="s">
        <v>172</v>
      </c>
      <c r="E226" s="56" t="s">
        <v>2</v>
      </c>
      <c r="F226" s="65"/>
    </row>
    <row r="227" spans="1:6">
      <c r="A227" s="55" t="s">
        <v>182</v>
      </c>
      <c r="B227" s="60"/>
      <c r="C227" s="60"/>
      <c r="D227" s="94" t="s">
        <v>366</v>
      </c>
      <c r="E227" s="56" t="s">
        <v>2</v>
      </c>
      <c r="F227" s="65"/>
    </row>
    <row r="228" spans="1:6">
      <c r="A228" s="55"/>
      <c r="B228" s="60"/>
      <c r="C228" s="60"/>
      <c r="D228" s="93"/>
      <c r="E228" s="56"/>
      <c r="F228" s="65"/>
    </row>
    <row r="229" spans="1:6" ht="25.5">
      <c r="A229" s="55"/>
      <c r="B229" s="60"/>
      <c r="C229" s="104" t="s">
        <v>107</v>
      </c>
      <c r="D229" s="70" t="s">
        <v>367</v>
      </c>
      <c r="E229" s="56"/>
      <c r="F229" s="65"/>
    </row>
    <row r="230" spans="1:6">
      <c r="A230" s="55" t="s">
        <v>183</v>
      </c>
      <c r="B230" s="60"/>
      <c r="C230" s="60"/>
      <c r="D230" s="94" t="s">
        <v>368</v>
      </c>
      <c r="E230" s="56" t="s">
        <v>2</v>
      </c>
      <c r="F230" s="65"/>
    </row>
    <row r="231" spans="1:6">
      <c r="A231" s="55" t="s">
        <v>184</v>
      </c>
      <c r="B231" s="60"/>
      <c r="C231" s="60"/>
      <c r="D231" s="94" t="s">
        <v>369</v>
      </c>
      <c r="E231" s="56" t="s">
        <v>2</v>
      </c>
      <c r="F231" s="65"/>
    </row>
    <row r="232" spans="1:6">
      <c r="A232" s="55" t="s">
        <v>185</v>
      </c>
      <c r="B232" s="60"/>
      <c r="C232" s="60"/>
      <c r="D232" s="94" t="s">
        <v>171</v>
      </c>
      <c r="E232" s="56" t="s">
        <v>2</v>
      </c>
      <c r="F232" s="65"/>
    </row>
    <row r="233" spans="1:6">
      <c r="A233" s="55" t="s">
        <v>109</v>
      </c>
      <c r="B233" s="60"/>
      <c r="C233" s="60"/>
      <c r="D233" s="94" t="s">
        <v>370</v>
      </c>
      <c r="E233" s="56" t="s">
        <v>2</v>
      </c>
      <c r="F233" s="65"/>
    </row>
    <row r="234" spans="1:6">
      <c r="A234" s="55"/>
      <c r="B234" s="60"/>
      <c r="C234" s="60"/>
      <c r="D234" s="79"/>
      <c r="E234" s="56"/>
      <c r="F234" s="65"/>
    </row>
    <row r="235" spans="1:6" ht="38.25">
      <c r="A235" s="55"/>
      <c r="B235" s="60"/>
      <c r="C235" s="104" t="s">
        <v>108</v>
      </c>
      <c r="D235" s="62" t="s">
        <v>371</v>
      </c>
      <c r="E235" s="56"/>
      <c r="F235" s="65"/>
    </row>
    <row r="236" spans="1:6">
      <c r="A236" s="55" t="s">
        <v>110</v>
      </c>
      <c r="B236" s="60"/>
      <c r="C236" s="60"/>
      <c r="D236" s="94" t="s">
        <v>372</v>
      </c>
      <c r="E236" s="56" t="s">
        <v>2</v>
      </c>
      <c r="F236" s="65"/>
    </row>
    <row r="237" spans="1:6">
      <c r="A237" s="55" t="s">
        <v>111</v>
      </c>
      <c r="B237" s="60"/>
      <c r="C237" s="60"/>
      <c r="D237" s="94" t="s">
        <v>199</v>
      </c>
      <c r="E237" s="56" t="s">
        <v>2</v>
      </c>
      <c r="F237" s="65"/>
    </row>
    <row r="238" spans="1:6">
      <c r="A238" s="55" t="s">
        <v>112</v>
      </c>
      <c r="B238" s="60"/>
      <c r="C238" s="60"/>
      <c r="D238" s="94" t="s">
        <v>373</v>
      </c>
      <c r="E238" s="56" t="s">
        <v>2</v>
      </c>
      <c r="F238" s="65"/>
    </row>
    <row r="239" spans="1:6">
      <c r="A239" s="55" t="s">
        <v>113</v>
      </c>
      <c r="B239" s="60"/>
      <c r="C239" s="60"/>
      <c r="D239" s="105" t="s">
        <v>374</v>
      </c>
      <c r="E239" s="56" t="s">
        <v>2</v>
      </c>
      <c r="F239" s="65"/>
    </row>
    <row r="240" spans="1:6">
      <c r="A240" s="55"/>
      <c r="B240" s="60"/>
      <c r="C240" s="60"/>
      <c r="D240" s="106"/>
      <c r="E240" s="56"/>
      <c r="F240" s="65"/>
    </row>
    <row r="241" spans="1:6" ht="25.5">
      <c r="A241" s="55" t="s">
        <v>114</v>
      </c>
      <c r="B241" s="60"/>
      <c r="C241" s="104"/>
      <c r="D241" s="62" t="s">
        <v>200</v>
      </c>
      <c r="E241" s="56" t="s">
        <v>5</v>
      </c>
      <c r="F241" s="65"/>
    </row>
    <row r="242" spans="1:6">
      <c r="A242" s="55"/>
      <c r="B242" s="60"/>
      <c r="C242" s="104"/>
      <c r="D242" s="62"/>
      <c r="E242" s="56"/>
      <c r="F242" s="65"/>
    </row>
    <row r="243" spans="1:6">
      <c r="A243" s="55"/>
      <c r="B243" s="60"/>
      <c r="C243" s="104"/>
      <c r="D243" s="107"/>
      <c r="E243" s="56"/>
      <c r="F243" s="65"/>
    </row>
    <row r="244" spans="1:6">
      <c r="A244" s="55"/>
      <c r="B244" s="71"/>
      <c r="C244" s="81"/>
      <c r="D244" s="81" t="s">
        <v>324</v>
      </c>
      <c r="E244" s="56"/>
      <c r="F244" s="65"/>
    </row>
    <row r="245" spans="1:6">
      <c r="A245" s="55"/>
      <c r="B245" s="60"/>
      <c r="C245" s="60"/>
      <c r="D245" s="60"/>
      <c r="E245" s="56"/>
      <c r="F245" s="65"/>
    </row>
    <row r="246" spans="1:6">
      <c r="A246" s="55"/>
      <c r="B246" s="68"/>
      <c r="C246" s="103"/>
      <c r="D246" s="103" t="s">
        <v>323</v>
      </c>
      <c r="E246" s="56"/>
      <c r="F246" s="65"/>
    </row>
    <row r="247" spans="1:6">
      <c r="A247" s="55"/>
      <c r="B247" s="60"/>
      <c r="C247" s="60"/>
      <c r="D247" s="60"/>
      <c r="E247" s="56"/>
      <c r="F247" s="65"/>
    </row>
    <row r="248" spans="1:6">
      <c r="A248" s="55" t="s">
        <v>340</v>
      </c>
      <c r="B248" s="60"/>
      <c r="C248" s="104"/>
      <c r="D248" s="70" t="s">
        <v>330</v>
      </c>
      <c r="E248" s="56" t="s">
        <v>2</v>
      </c>
      <c r="F248" s="65"/>
    </row>
    <row r="249" spans="1:6">
      <c r="A249" s="55" t="s">
        <v>341</v>
      </c>
      <c r="B249" s="60"/>
      <c r="C249" s="104"/>
      <c r="D249" s="70" t="s">
        <v>325</v>
      </c>
      <c r="E249" s="56"/>
      <c r="F249" s="65"/>
    </row>
    <row r="250" spans="1:6">
      <c r="A250" s="55"/>
      <c r="B250" s="60"/>
      <c r="C250" s="104"/>
      <c r="D250" s="70" t="s">
        <v>326</v>
      </c>
      <c r="E250" s="56"/>
      <c r="F250" s="65"/>
    </row>
    <row r="251" spans="1:6">
      <c r="A251" s="55"/>
      <c r="B251" s="60"/>
      <c r="C251" s="104"/>
      <c r="D251" s="70" t="s">
        <v>327</v>
      </c>
      <c r="E251" s="56"/>
      <c r="F251" s="65"/>
    </row>
    <row r="252" spans="1:6">
      <c r="A252" s="55"/>
      <c r="B252" s="60"/>
      <c r="C252" s="60"/>
      <c r="D252" s="70"/>
      <c r="E252" s="56"/>
      <c r="F252" s="65"/>
    </row>
    <row r="253" spans="1:6" ht="51">
      <c r="A253" s="55" t="s">
        <v>341</v>
      </c>
      <c r="B253" s="60"/>
      <c r="C253" s="104"/>
      <c r="D253" s="70" t="s">
        <v>329</v>
      </c>
      <c r="E253" s="56" t="s">
        <v>2</v>
      </c>
      <c r="F253" s="65"/>
    </row>
    <row r="254" spans="1:6">
      <c r="A254" s="55"/>
      <c r="B254" s="60"/>
      <c r="C254" s="60"/>
      <c r="D254" s="70" t="s">
        <v>328</v>
      </c>
      <c r="E254" s="56"/>
      <c r="F254" s="65"/>
    </row>
    <row r="255" spans="1:6">
      <c r="A255" s="55"/>
      <c r="B255" s="60"/>
      <c r="C255" s="60"/>
      <c r="D255" s="70" t="s">
        <v>326</v>
      </c>
      <c r="E255" s="56"/>
      <c r="F255" s="65"/>
    </row>
    <row r="256" spans="1:6">
      <c r="A256" s="55"/>
      <c r="B256" s="60"/>
      <c r="C256" s="60"/>
      <c r="D256" s="70" t="s">
        <v>327</v>
      </c>
      <c r="E256" s="56"/>
      <c r="F256" s="65"/>
    </row>
    <row r="257" spans="1:6">
      <c r="A257" s="55"/>
      <c r="B257" s="60"/>
      <c r="C257" s="60"/>
      <c r="D257" s="70"/>
      <c r="E257" s="56"/>
      <c r="F257" s="65"/>
    </row>
    <row r="258" spans="1:6" ht="51">
      <c r="A258" s="55" t="s">
        <v>115</v>
      </c>
      <c r="B258" s="60"/>
      <c r="C258" s="104"/>
      <c r="D258" s="70" t="s">
        <v>331</v>
      </c>
      <c r="E258" s="56" t="s">
        <v>2</v>
      </c>
      <c r="F258" s="65"/>
    </row>
    <row r="259" spans="1:6">
      <c r="A259" s="55"/>
      <c r="B259" s="60"/>
      <c r="C259" s="60"/>
      <c r="D259" s="70" t="s">
        <v>328</v>
      </c>
      <c r="E259" s="56"/>
      <c r="F259" s="65"/>
    </row>
    <row r="260" spans="1:6">
      <c r="A260" s="55"/>
      <c r="B260" s="60"/>
      <c r="C260" s="60"/>
      <c r="D260" s="70" t="s">
        <v>326</v>
      </c>
      <c r="E260" s="56"/>
      <c r="F260" s="65"/>
    </row>
    <row r="261" spans="1:6">
      <c r="A261" s="55"/>
      <c r="B261" s="60"/>
      <c r="C261" s="60"/>
      <c r="D261" s="70" t="s">
        <v>327</v>
      </c>
      <c r="E261" s="56"/>
      <c r="F261" s="65"/>
    </row>
    <row r="262" spans="1:6">
      <c r="A262" s="55"/>
      <c r="B262" s="60"/>
      <c r="C262" s="60"/>
      <c r="D262" s="108"/>
      <c r="E262" s="56"/>
      <c r="F262" s="65"/>
    </row>
    <row r="263" spans="1:6" ht="51">
      <c r="A263" s="55" t="s">
        <v>203</v>
      </c>
      <c r="B263" s="60"/>
      <c r="C263" s="104"/>
      <c r="D263" s="70" t="s">
        <v>334</v>
      </c>
      <c r="E263" s="56" t="s">
        <v>2</v>
      </c>
      <c r="F263" s="65"/>
    </row>
    <row r="264" spans="1:6" ht="25.5">
      <c r="A264" s="55"/>
      <c r="B264" s="60"/>
      <c r="C264" s="60"/>
      <c r="D264" s="70" t="s">
        <v>332</v>
      </c>
      <c r="E264" s="56"/>
      <c r="F264" s="65"/>
    </row>
    <row r="265" spans="1:6">
      <c r="A265" s="55"/>
      <c r="B265" s="60"/>
      <c r="C265" s="60"/>
      <c r="D265" s="70" t="s">
        <v>333</v>
      </c>
      <c r="E265" s="56"/>
      <c r="F265" s="65"/>
    </row>
    <row r="266" spans="1:6">
      <c r="A266" s="55"/>
      <c r="B266" s="60"/>
      <c r="C266" s="60"/>
      <c r="D266" s="106"/>
      <c r="E266" s="56"/>
      <c r="F266" s="65"/>
    </row>
    <row r="267" spans="1:6">
      <c r="A267" s="55" t="s">
        <v>204</v>
      </c>
      <c r="B267" s="60"/>
      <c r="C267" s="104"/>
      <c r="D267" s="62" t="s">
        <v>338</v>
      </c>
      <c r="E267" s="56" t="s">
        <v>5</v>
      </c>
      <c r="F267" s="65"/>
    </row>
    <row r="268" spans="1:6">
      <c r="A268" s="55"/>
      <c r="B268" s="60"/>
      <c r="C268" s="104"/>
      <c r="D268" s="70" t="s">
        <v>337</v>
      </c>
      <c r="E268" s="56"/>
      <c r="F268" s="65"/>
    </row>
    <row r="269" spans="1:6" ht="25.5">
      <c r="A269" s="55"/>
      <c r="B269" s="60"/>
      <c r="C269" s="104"/>
      <c r="D269" s="70" t="s">
        <v>336</v>
      </c>
      <c r="E269" s="56"/>
      <c r="F269" s="65"/>
    </row>
    <row r="270" spans="1:6" ht="25.5">
      <c r="A270" s="55"/>
      <c r="B270" s="60"/>
      <c r="C270" s="104"/>
      <c r="D270" s="70" t="s">
        <v>335</v>
      </c>
      <c r="E270" s="56"/>
      <c r="F270" s="65"/>
    </row>
    <row r="271" spans="1:6">
      <c r="A271" s="55"/>
      <c r="B271" s="60"/>
      <c r="C271" s="104"/>
      <c r="D271" s="107"/>
      <c r="E271" s="56"/>
      <c r="F271" s="65"/>
    </row>
    <row r="272" spans="1:6">
      <c r="A272" s="55"/>
      <c r="B272" s="60"/>
      <c r="C272" s="104"/>
      <c r="D272" s="107"/>
      <c r="E272" s="56"/>
      <c r="F272" s="65"/>
    </row>
    <row r="273" spans="1:6">
      <c r="A273" s="55"/>
      <c r="B273" s="68"/>
      <c r="C273" s="156" t="s">
        <v>342</v>
      </c>
      <c r="D273" s="157"/>
      <c r="E273" s="56"/>
      <c r="F273" s="65"/>
    </row>
    <row r="274" spans="1:6">
      <c r="A274" s="55"/>
      <c r="B274" s="68"/>
      <c r="C274" s="93"/>
      <c r="D274" s="93"/>
      <c r="E274" s="56"/>
      <c r="F274" s="65"/>
    </row>
    <row r="275" spans="1:6">
      <c r="A275" s="55"/>
      <c r="B275" s="60"/>
      <c r="C275" s="158" t="s">
        <v>116</v>
      </c>
      <c r="D275" s="159"/>
      <c r="E275" s="56"/>
      <c r="F275" s="65"/>
    </row>
    <row r="276" spans="1:6">
      <c r="A276" s="55"/>
      <c r="B276" s="60"/>
      <c r="C276" s="71"/>
      <c r="D276" s="62"/>
      <c r="E276" s="56"/>
      <c r="F276" s="65"/>
    </row>
    <row r="277" spans="1:6" ht="25.5">
      <c r="A277" s="55" t="s">
        <v>205</v>
      </c>
      <c r="B277" s="60"/>
      <c r="C277" s="104"/>
      <c r="D277" s="62" t="s">
        <v>117</v>
      </c>
      <c r="E277" s="56" t="s">
        <v>2</v>
      </c>
      <c r="F277" s="65"/>
    </row>
    <row r="278" spans="1:6">
      <c r="A278" s="55" t="s">
        <v>206</v>
      </c>
      <c r="B278" s="60"/>
      <c r="C278" s="104"/>
      <c r="D278" s="62" t="s">
        <v>201</v>
      </c>
      <c r="E278" s="56" t="s">
        <v>5</v>
      </c>
      <c r="F278" s="65"/>
    </row>
    <row r="279" spans="1:6" ht="25.5">
      <c r="A279" s="55" t="s">
        <v>119</v>
      </c>
      <c r="B279" s="60"/>
      <c r="C279" s="104"/>
      <c r="D279" s="62" t="s">
        <v>118</v>
      </c>
      <c r="E279" s="56" t="s">
        <v>2</v>
      </c>
      <c r="F279" s="65"/>
    </row>
    <row r="280" spans="1:6">
      <c r="A280" s="55" t="s">
        <v>120</v>
      </c>
      <c r="B280" s="93"/>
      <c r="C280" s="93"/>
      <c r="D280" s="79" t="s">
        <v>320</v>
      </c>
      <c r="E280" s="56" t="s">
        <v>3</v>
      </c>
      <c r="F280" s="65"/>
    </row>
    <row r="281" spans="1:6">
      <c r="A281" s="55" t="s">
        <v>123</v>
      </c>
      <c r="B281" s="93"/>
      <c r="C281" s="93"/>
      <c r="D281" s="79" t="s">
        <v>321</v>
      </c>
      <c r="E281" s="56" t="s">
        <v>3</v>
      </c>
      <c r="F281" s="65"/>
    </row>
    <row r="282" spans="1:6">
      <c r="A282" s="55"/>
      <c r="B282" s="60"/>
      <c r="C282" s="60"/>
      <c r="D282" s="69"/>
      <c r="E282" s="56"/>
      <c r="F282" s="65"/>
    </row>
    <row r="283" spans="1:6">
      <c r="A283" s="55"/>
      <c r="B283" s="60"/>
      <c r="C283" s="162" t="s">
        <v>121</v>
      </c>
      <c r="D283" s="162"/>
      <c r="E283" s="56"/>
      <c r="F283" s="65"/>
    </row>
    <row r="284" spans="1:6" ht="25.5">
      <c r="A284" s="55"/>
      <c r="B284" s="60"/>
      <c r="C284" s="71"/>
      <c r="D284" s="70" t="s">
        <v>122</v>
      </c>
      <c r="E284" s="56"/>
      <c r="F284" s="65"/>
    </row>
    <row r="285" spans="1:6">
      <c r="A285" s="55" t="s">
        <v>125</v>
      </c>
      <c r="B285" s="60"/>
      <c r="C285" s="104" t="s">
        <v>0</v>
      </c>
      <c r="D285" s="60" t="s">
        <v>124</v>
      </c>
      <c r="E285" s="56" t="s">
        <v>3</v>
      </c>
      <c r="F285" s="65"/>
    </row>
    <row r="286" spans="1:6">
      <c r="A286" s="55" t="s">
        <v>128</v>
      </c>
      <c r="B286" s="60"/>
      <c r="C286" s="104" t="s">
        <v>0</v>
      </c>
      <c r="D286" s="60" t="s">
        <v>126</v>
      </c>
      <c r="E286" s="56" t="s">
        <v>3</v>
      </c>
      <c r="F286" s="65"/>
    </row>
    <row r="287" spans="1:6">
      <c r="A287" s="55" t="s">
        <v>131</v>
      </c>
      <c r="B287" s="60"/>
      <c r="C287" s="104" t="s">
        <v>4</v>
      </c>
      <c r="D287" s="70" t="s">
        <v>127</v>
      </c>
      <c r="E287" s="56" t="s">
        <v>3</v>
      </c>
      <c r="F287" s="65"/>
    </row>
    <row r="288" spans="1:6">
      <c r="A288" s="55"/>
      <c r="B288" s="60"/>
      <c r="C288" s="60"/>
      <c r="D288" s="70" t="s">
        <v>129</v>
      </c>
      <c r="E288" s="56"/>
      <c r="F288" s="65"/>
    </row>
    <row r="289" spans="1:6">
      <c r="A289" s="55"/>
      <c r="B289" s="60"/>
      <c r="C289" s="104" t="s">
        <v>4</v>
      </c>
      <c r="D289" s="60" t="s">
        <v>130</v>
      </c>
      <c r="E289" s="56"/>
      <c r="F289" s="65"/>
    </row>
    <row r="290" spans="1:6">
      <c r="A290" s="55"/>
      <c r="B290" s="60"/>
      <c r="C290" s="104"/>
      <c r="D290" s="60"/>
      <c r="E290" s="56"/>
      <c r="F290" s="65"/>
    </row>
    <row r="291" spans="1:6">
      <c r="A291" s="55"/>
      <c r="B291" s="60"/>
      <c r="C291" s="60"/>
      <c r="D291" s="60"/>
      <c r="E291" s="56"/>
      <c r="F291" s="65"/>
    </row>
    <row r="292" spans="1:6">
      <c r="A292" s="55"/>
      <c r="B292" s="60"/>
      <c r="C292" s="72"/>
      <c r="D292" s="81" t="s">
        <v>343</v>
      </c>
      <c r="E292" s="74"/>
      <c r="F292" s="75"/>
    </row>
    <row r="293" spans="1:6">
      <c r="A293" s="55"/>
      <c r="B293" s="72"/>
      <c r="C293" s="79"/>
      <c r="D293" s="79"/>
      <c r="E293" s="56"/>
      <c r="F293" s="65"/>
    </row>
    <row r="294" spans="1:6">
      <c r="A294" s="55" t="s">
        <v>132</v>
      </c>
      <c r="B294" s="60"/>
      <c r="C294" s="60"/>
      <c r="D294" s="60" t="s">
        <v>220</v>
      </c>
      <c r="E294" s="56" t="s">
        <v>2</v>
      </c>
      <c r="F294" s="65"/>
    </row>
    <row r="295" spans="1:6">
      <c r="A295" s="55" t="s">
        <v>133</v>
      </c>
      <c r="B295" s="60"/>
      <c r="C295" s="104"/>
      <c r="D295" s="70" t="s">
        <v>375</v>
      </c>
      <c r="E295" s="56" t="s">
        <v>2</v>
      </c>
      <c r="F295" s="65"/>
    </row>
    <row r="296" spans="1:6" ht="25.5">
      <c r="A296" s="55" t="s">
        <v>135</v>
      </c>
      <c r="B296" s="60"/>
      <c r="C296" s="104"/>
      <c r="D296" s="70" t="s">
        <v>376</v>
      </c>
      <c r="E296" s="56" t="s">
        <v>2</v>
      </c>
      <c r="F296" s="65"/>
    </row>
    <row r="297" spans="1:6">
      <c r="A297" s="55" t="s">
        <v>137</v>
      </c>
      <c r="B297" s="60"/>
      <c r="C297" s="104"/>
      <c r="D297" s="70" t="s">
        <v>339</v>
      </c>
      <c r="E297" s="56" t="s">
        <v>2</v>
      </c>
      <c r="F297" s="65"/>
    </row>
    <row r="298" spans="1:6">
      <c r="A298" s="55"/>
      <c r="B298" s="60"/>
      <c r="C298" s="104"/>
      <c r="D298" s="70" t="s">
        <v>377</v>
      </c>
      <c r="E298" s="56"/>
      <c r="F298" s="65"/>
    </row>
    <row r="299" spans="1:6">
      <c r="A299" s="55" t="s">
        <v>139</v>
      </c>
      <c r="B299" s="60"/>
      <c r="C299" s="104"/>
      <c r="D299" s="70" t="s">
        <v>378</v>
      </c>
      <c r="E299" s="56" t="s">
        <v>2</v>
      </c>
      <c r="F299" s="65"/>
    </row>
    <row r="300" spans="1:6">
      <c r="A300" s="55" t="s">
        <v>142</v>
      </c>
      <c r="B300" s="60"/>
      <c r="C300" s="104"/>
      <c r="D300" s="70" t="s">
        <v>379</v>
      </c>
      <c r="E300" s="56" t="s">
        <v>2</v>
      </c>
      <c r="F300" s="65"/>
    </row>
    <row r="301" spans="1:6">
      <c r="A301" s="55" t="s">
        <v>144</v>
      </c>
      <c r="B301" s="60"/>
      <c r="C301" s="104"/>
      <c r="D301" s="70" t="s">
        <v>380</v>
      </c>
      <c r="E301" s="56" t="s">
        <v>2</v>
      </c>
      <c r="F301" s="65"/>
    </row>
    <row r="302" spans="1:6">
      <c r="A302" s="55"/>
      <c r="B302" s="60"/>
      <c r="C302" s="104"/>
      <c r="D302" s="70"/>
      <c r="E302" s="56"/>
      <c r="F302" s="65"/>
    </row>
    <row r="303" spans="1:6">
      <c r="A303" s="55"/>
      <c r="B303" s="68"/>
      <c r="C303" s="60"/>
      <c r="D303" s="61" t="s">
        <v>76</v>
      </c>
      <c r="E303" s="56"/>
      <c r="F303" s="65"/>
    </row>
    <row r="304" spans="1:6">
      <c r="A304" s="55" t="s">
        <v>146</v>
      </c>
      <c r="B304" s="68"/>
      <c r="C304" s="60"/>
      <c r="D304" s="62" t="s">
        <v>77</v>
      </c>
      <c r="E304" s="56" t="s">
        <v>5</v>
      </c>
      <c r="F304" s="65"/>
    </row>
    <row r="305" spans="1:6">
      <c r="A305" s="55" t="s">
        <v>148</v>
      </c>
      <c r="B305" s="68"/>
      <c r="C305" s="60"/>
      <c r="D305" s="62" t="s">
        <v>78</v>
      </c>
      <c r="E305" s="56" t="s">
        <v>5</v>
      </c>
      <c r="F305" s="65"/>
    </row>
    <row r="306" spans="1:6">
      <c r="A306" s="55"/>
      <c r="B306" s="68"/>
      <c r="C306" s="60"/>
      <c r="D306" s="62"/>
      <c r="E306" s="56"/>
      <c r="F306" s="65"/>
    </row>
    <row r="307" spans="1:6">
      <c r="A307" s="55"/>
      <c r="B307" s="68"/>
      <c r="C307" s="60"/>
      <c r="D307" s="61" t="s">
        <v>79</v>
      </c>
      <c r="E307" s="56"/>
      <c r="F307" s="65"/>
    </row>
    <row r="308" spans="1:6">
      <c r="A308" s="55" t="s">
        <v>150</v>
      </c>
      <c r="B308" s="68"/>
      <c r="C308" s="60"/>
      <c r="D308" s="62" t="s">
        <v>195</v>
      </c>
      <c r="E308" s="56" t="s">
        <v>2</v>
      </c>
      <c r="F308" s="65"/>
    </row>
    <row r="309" spans="1:6">
      <c r="A309" s="55" t="s">
        <v>151</v>
      </c>
      <c r="B309" s="68"/>
      <c r="C309" s="60"/>
      <c r="D309" s="62" t="s">
        <v>194</v>
      </c>
      <c r="E309" s="56" t="s">
        <v>2</v>
      </c>
      <c r="F309" s="65"/>
    </row>
    <row r="310" spans="1:6">
      <c r="A310" s="55" t="s">
        <v>152</v>
      </c>
      <c r="B310" s="68"/>
      <c r="C310" s="60"/>
      <c r="D310" s="62" t="s">
        <v>80</v>
      </c>
      <c r="E310" s="56" t="s">
        <v>2</v>
      </c>
      <c r="F310" s="65"/>
    </row>
    <row r="311" spans="1:6">
      <c r="A311" s="55" t="s">
        <v>154</v>
      </c>
      <c r="B311" s="68"/>
      <c r="C311" s="60"/>
      <c r="D311" s="62" t="s">
        <v>81</v>
      </c>
      <c r="E311" s="56" t="s">
        <v>2</v>
      </c>
      <c r="F311" s="65"/>
    </row>
    <row r="312" spans="1:6">
      <c r="A312" s="55"/>
      <c r="B312" s="68"/>
      <c r="C312" s="60"/>
      <c r="D312" s="62"/>
      <c r="E312" s="56"/>
      <c r="F312" s="65"/>
    </row>
    <row r="313" spans="1:6">
      <c r="A313" s="55"/>
      <c r="B313" s="68"/>
      <c r="C313" s="60"/>
      <c r="D313" s="61" t="s">
        <v>215</v>
      </c>
      <c r="E313" s="56"/>
      <c r="F313" s="65"/>
    </row>
    <row r="314" spans="1:6">
      <c r="A314" s="55"/>
      <c r="B314" s="68"/>
      <c r="C314" s="60"/>
      <c r="D314" s="62" t="s">
        <v>361</v>
      </c>
      <c r="E314" s="56"/>
      <c r="F314" s="65"/>
    </row>
    <row r="315" spans="1:6">
      <c r="A315" s="55" t="s">
        <v>156</v>
      </c>
      <c r="B315" s="68"/>
      <c r="C315" s="60"/>
      <c r="D315" s="62" t="s">
        <v>356</v>
      </c>
      <c r="E315" s="56" t="s">
        <v>2</v>
      </c>
      <c r="F315" s="65"/>
    </row>
    <row r="316" spans="1:6">
      <c r="A316" s="55" t="s">
        <v>158</v>
      </c>
      <c r="B316" s="68"/>
      <c r="C316" s="60"/>
      <c r="D316" s="60" t="s">
        <v>357</v>
      </c>
      <c r="E316" s="56" t="s">
        <v>2</v>
      </c>
      <c r="F316" s="65"/>
    </row>
    <row r="317" spans="1:6">
      <c r="A317" s="55" t="s">
        <v>186</v>
      </c>
      <c r="B317" s="68"/>
      <c r="C317" s="60"/>
      <c r="D317" s="60" t="s">
        <v>358</v>
      </c>
      <c r="E317" s="56" t="s">
        <v>2</v>
      </c>
      <c r="F317" s="65"/>
    </row>
    <row r="318" spans="1:6">
      <c r="A318" s="55" t="s">
        <v>187</v>
      </c>
      <c r="B318" s="68"/>
      <c r="C318" s="60"/>
      <c r="D318" s="60" t="s">
        <v>360</v>
      </c>
      <c r="E318" s="56" t="s">
        <v>3</v>
      </c>
      <c r="F318" s="65"/>
    </row>
    <row r="319" spans="1:6">
      <c r="A319" s="55" t="s">
        <v>188</v>
      </c>
      <c r="B319" s="68"/>
      <c r="C319" s="60"/>
      <c r="D319" s="60" t="s">
        <v>359</v>
      </c>
      <c r="E319" s="56" t="s">
        <v>3</v>
      </c>
      <c r="F319" s="65"/>
    </row>
    <row r="320" spans="1:6">
      <c r="A320" s="55"/>
      <c r="B320" s="68"/>
      <c r="C320" s="60"/>
      <c r="D320" s="61"/>
      <c r="E320" s="56"/>
      <c r="F320" s="65"/>
    </row>
    <row r="321" spans="1:6">
      <c r="A321" s="55"/>
      <c r="B321" s="68"/>
      <c r="C321" s="60"/>
      <c r="D321" s="61"/>
      <c r="E321" s="56"/>
      <c r="F321" s="65"/>
    </row>
    <row r="322" spans="1:6">
      <c r="A322" s="55"/>
      <c r="B322" s="92"/>
      <c r="C322" s="72"/>
      <c r="D322" s="81" t="s">
        <v>344</v>
      </c>
      <c r="E322" s="74"/>
      <c r="F322" s="75"/>
    </row>
    <row r="323" spans="1:6">
      <c r="A323" s="55"/>
      <c r="B323" s="72"/>
      <c r="C323" s="60"/>
      <c r="D323" s="62" t="s">
        <v>361</v>
      </c>
      <c r="E323" s="56"/>
      <c r="F323" s="65"/>
    </row>
    <row r="324" spans="1:6">
      <c r="A324" s="55" t="s">
        <v>189</v>
      </c>
      <c r="B324" s="72"/>
      <c r="C324" s="60"/>
      <c r="D324" s="79" t="s">
        <v>319</v>
      </c>
      <c r="E324" s="56" t="s">
        <v>5</v>
      </c>
      <c r="F324" s="65"/>
    </row>
    <row r="325" spans="1:6">
      <c r="A325" s="55" t="s">
        <v>190</v>
      </c>
      <c r="B325" s="60"/>
      <c r="C325" s="62"/>
      <c r="D325" s="62" t="s">
        <v>134</v>
      </c>
      <c r="E325" s="56" t="s">
        <v>5</v>
      </c>
      <c r="F325" s="65"/>
    </row>
    <row r="326" spans="1:6">
      <c r="A326" s="55" t="s">
        <v>191</v>
      </c>
      <c r="B326" s="68"/>
      <c r="C326" s="62"/>
      <c r="D326" s="62" t="s">
        <v>136</v>
      </c>
      <c r="E326" s="56" t="s">
        <v>5</v>
      </c>
      <c r="F326" s="65"/>
    </row>
    <row r="327" spans="1:6">
      <c r="A327" s="55" t="s">
        <v>347</v>
      </c>
      <c r="B327" s="68"/>
      <c r="C327" s="62"/>
      <c r="D327" s="62" t="s">
        <v>138</v>
      </c>
      <c r="E327" s="56" t="s">
        <v>5</v>
      </c>
      <c r="F327" s="65"/>
    </row>
    <row r="328" spans="1:6">
      <c r="A328" s="55" t="s">
        <v>348</v>
      </c>
      <c r="B328" s="68"/>
      <c r="C328" s="62"/>
      <c r="D328" s="62" t="s">
        <v>140</v>
      </c>
      <c r="E328" s="56" t="s">
        <v>5</v>
      </c>
      <c r="F328" s="65"/>
    </row>
    <row r="329" spans="1:6">
      <c r="A329" s="55"/>
      <c r="B329" s="68"/>
      <c r="C329" s="62"/>
      <c r="D329" s="62" t="s">
        <v>141</v>
      </c>
      <c r="E329" s="56"/>
      <c r="F329" s="65"/>
    </row>
    <row r="330" spans="1:6">
      <c r="A330" s="55" t="s">
        <v>349</v>
      </c>
      <c r="B330" s="68"/>
      <c r="C330" s="62"/>
      <c r="D330" s="62" t="s">
        <v>143</v>
      </c>
      <c r="E330" s="56" t="s">
        <v>5</v>
      </c>
      <c r="F330" s="65"/>
    </row>
    <row r="331" spans="1:6">
      <c r="A331" s="55" t="s">
        <v>350</v>
      </c>
      <c r="B331" s="68"/>
      <c r="C331" s="62"/>
      <c r="D331" s="62" t="s">
        <v>145</v>
      </c>
      <c r="E331" s="56" t="s">
        <v>5</v>
      </c>
      <c r="F331" s="65"/>
    </row>
    <row r="332" spans="1:6">
      <c r="A332" s="55" t="s">
        <v>351</v>
      </c>
      <c r="B332" s="60"/>
      <c r="C332" s="60"/>
      <c r="D332" s="70" t="s">
        <v>147</v>
      </c>
      <c r="E332" s="56" t="s">
        <v>3</v>
      </c>
      <c r="F332" s="65"/>
    </row>
    <row r="333" spans="1:6">
      <c r="A333" s="55"/>
      <c r="B333" s="68"/>
      <c r="C333" s="60"/>
      <c r="D333" s="70"/>
      <c r="E333" s="56"/>
      <c r="F333" s="65"/>
    </row>
    <row r="334" spans="1:6">
      <c r="A334" s="55"/>
      <c r="B334" s="68"/>
      <c r="C334" s="60"/>
      <c r="D334" s="70"/>
      <c r="E334" s="56"/>
      <c r="F334" s="65"/>
    </row>
    <row r="335" spans="1:6">
      <c r="A335" s="55"/>
      <c r="B335" s="68"/>
      <c r="C335" s="72"/>
      <c r="D335" s="81" t="s">
        <v>345</v>
      </c>
      <c r="E335" s="74"/>
      <c r="F335" s="75"/>
    </row>
    <row r="336" spans="1:6">
      <c r="A336" s="55"/>
      <c r="B336" s="72"/>
      <c r="C336" s="60"/>
      <c r="D336" s="60"/>
      <c r="E336" s="56"/>
      <c r="F336" s="65"/>
    </row>
    <row r="337" spans="1:6">
      <c r="A337" s="55" t="s">
        <v>352</v>
      </c>
      <c r="B337" s="60"/>
      <c r="C337" s="60"/>
      <c r="D337" s="62" t="s">
        <v>202</v>
      </c>
      <c r="E337" s="56" t="s">
        <v>5</v>
      </c>
      <c r="F337" s="65"/>
    </row>
    <row r="338" spans="1:6">
      <c r="A338" s="55"/>
      <c r="B338" s="60"/>
      <c r="C338" s="60"/>
      <c r="D338" s="62"/>
      <c r="E338" s="56"/>
      <c r="F338" s="65"/>
    </row>
    <row r="339" spans="1:6">
      <c r="A339" s="55" t="s">
        <v>353</v>
      </c>
      <c r="B339" s="60"/>
      <c r="C339" s="60"/>
      <c r="D339" s="62" t="s">
        <v>149</v>
      </c>
      <c r="E339" s="56" t="s">
        <v>3</v>
      </c>
      <c r="F339" s="65"/>
    </row>
    <row r="340" spans="1:6">
      <c r="A340" s="55" t="s">
        <v>362</v>
      </c>
      <c r="B340" s="68"/>
      <c r="C340" s="104"/>
      <c r="D340" s="91" t="s">
        <v>169</v>
      </c>
      <c r="E340" s="56" t="s">
        <v>5</v>
      </c>
      <c r="F340" s="65"/>
    </row>
    <row r="341" spans="1:6">
      <c r="A341" s="55" t="s">
        <v>363</v>
      </c>
      <c r="B341" s="60"/>
      <c r="C341" s="104"/>
      <c r="D341" s="91" t="s">
        <v>153</v>
      </c>
      <c r="E341" s="56" t="s">
        <v>5</v>
      </c>
      <c r="F341" s="65"/>
    </row>
    <row r="342" spans="1:6">
      <c r="A342" s="55"/>
      <c r="B342" s="60"/>
      <c r="C342" s="60"/>
      <c r="D342" s="60"/>
      <c r="E342" s="56"/>
      <c r="F342" s="65"/>
    </row>
    <row r="343" spans="1:6">
      <c r="A343" s="55" t="s">
        <v>364</v>
      </c>
      <c r="B343" s="60"/>
      <c r="C343" s="60"/>
      <c r="D343" s="62" t="s">
        <v>155</v>
      </c>
      <c r="E343" s="56" t="s">
        <v>5</v>
      </c>
      <c r="F343" s="65"/>
    </row>
    <row r="344" spans="1:6">
      <c r="A344" s="55"/>
      <c r="B344" s="68"/>
      <c r="C344" s="60"/>
      <c r="D344" s="60"/>
      <c r="E344" s="56"/>
      <c r="F344" s="65"/>
    </row>
    <row r="345" spans="1:6">
      <c r="A345" s="55" t="s">
        <v>365</v>
      </c>
      <c r="B345" s="60"/>
      <c r="C345" s="60"/>
      <c r="D345" s="60" t="s">
        <v>157</v>
      </c>
      <c r="E345" s="56" t="s">
        <v>2</v>
      </c>
      <c r="F345" s="65"/>
    </row>
    <row r="346" spans="1:6">
      <c r="A346" s="55"/>
      <c r="B346" s="60"/>
      <c r="C346" s="60"/>
      <c r="D346" s="69"/>
      <c r="E346" s="56"/>
      <c r="F346" s="65"/>
    </row>
    <row r="347" spans="1:6">
      <c r="A347" s="55" t="s">
        <v>381</v>
      </c>
      <c r="B347" s="60"/>
      <c r="C347" s="60"/>
      <c r="D347" s="60" t="s">
        <v>382</v>
      </c>
      <c r="E347" s="56" t="s">
        <v>5</v>
      </c>
      <c r="F347" s="65"/>
    </row>
    <row r="348" spans="1:6">
      <c r="A348" s="55" t="s">
        <v>383</v>
      </c>
      <c r="B348" s="60"/>
      <c r="C348" s="60"/>
      <c r="D348" s="60" t="s">
        <v>384</v>
      </c>
      <c r="E348" s="56" t="s">
        <v>5</v>
      </c>
      <c r="F348" s="65"/>
    </row>
    <row r="349" spans="1:6">
      <c r="A349" s="55"/>
      <c r="B349" s="60"/>
      <c r="C349" s="163" t="s">
        <v>385</v>
      </c>
      <c r="D349" s="164"/>
      <c r="E349" s="56"/>
      <c r="F349" s="65"/>
    </row>
    <row r="350" spans="1:6">
      <c r="A350" s="55"/>
      <c r="B350" s="60"/>
      <c r="C350" s="60"/>
      <c r="D350" s="69"/>
      <c r="E350" s="56"/>
      <c r="F350" s="65"/>
    </row>
    <row r="351" spans="1:6">
      <c r="A351" s="55"/>
      <c r="B351" s="60"/>
      <c r="C351" s="60"/>
      <c r="D351" s="69"/>
      <c r="E351" s="56"/>
      <c r="F351" s="65"/>
    </row>
    <row r="352" spans="1:6">
      <c r="A352" s="55"/>
      <c r="B352" s="60"/>
      <c r="C352" s="72"/>
      <c r="D352" s="81" t="s">
        <v>346</v>
      </c>
      <c r="E352" s="74"/>
      <c r="F352" s="75"/>
    </row>
    <row r="353" spans="1:8">
      <c r="A353" s="55"/>
      <c r="B353" s="72"/>
      <c r="C353" s="60"/>
      <c r="D353" s="60"/>
      <c r="E353" s="56"/>
      <c r="F353" s="65"/>
    </row>
    <row r="354" spans="1:8" ht="16.5">
      <c r="A354" s="55"/>
      <c r="B354" s="68"/>
      <c r="C354" s="69"/>
      <c r="D354" s="100" t="s">
        <v>98</v>
      </c>
      <c r="E354" s="56"/>
      <c r="F354" s="65"/>
    </row>
    <row r="355" spans="1:8">
      <c r="A355" s="55" t="s">
        <v>402</v>
      </c>
      <c r="B355" s="68"/>
      <c r="C355" s="69"/>
      <c r="D355" s="70" t="s">
        <v>407</v>
      </c>
      <c r="E355" s="56" t="s">
        <v>192</v>
      </c>
      <c r="F355" s="65"/>
    </row>
    <row r="356" spans="1:8">
      <c r="A356" s="55" t="s">
        <v>386</v>
      </c>
      <c r="B356" s="60"/>
      <c r="C356" s="60"/>
      <c r="D356" s="60" t="s">
        <v>159</v>
      </c>
      <c r="E356" s="56" t="s">
        <v>192</v>
      </c>
      <c r="F356" s="65"/>
    </row>
    <row r="357" spans="1:8">
      <c r="A357" s="55"/>
      <c r="B357" s="68"/>
      <c r="C357" s="60"/>
      <c r="D357" s="60"/>
      <c r="E357" s="56"/>
      <c r="F357" s="65"/>
    </row>
    <row r="358" spans="1:8">
      <c r="A358" s="55"/>
      <c r="B358" s="68"/>
      <c r="C358" s="104" t="s">
        <v>4</v>
      </c>
      <c r="D358" s="62" t="s">
        <v>160</v>
      </c>
      <c r="E358" s="56"/>
      <c r="F358" s="65"/>
      <c r="H358" s="118"/>
    </row>
    <row r="359" spans="1:8">
      <c r="A359" s="55"/>
      <c r="B359" s="68"/>
      <c r="C359" s="60"/>
      <c r="D359" s="62" t="s">
        <v>161</v>
      </c>
      <c r="E359" s="56"/>
      <c r="F359" s="65"/>
    </row>
    <row r="360" spans="1:8" ht="26.25" thickBot="1">
      <c r="A360" s="109"/>
      <c r="B360" s="110"/>
      <c r="C360" s="110"/>
      <c r="D360" s="111" t="s">
        <v>162</v>
      </c>
      <c r="E360" s="112"/>
      <c r="F360" s="113"/>
    </row>
    <row r="361" spans="1:8">
      <c r="A361" s="58"/>
      <c r="B361" s="114"/>
      <c r="C361" s="115"/>
      <c r="D361" s="116"/>
      <c r="E361" s="114"/>
      <c r="F361" s="117"/>
    </row>
    <row r="362" spans="1:8" ht="18">
      <c r="A362" s="59"/>
      <c r="B362" s="68"/>
      <c r="C362" s="60"/>
      <c r="D362" s="60"/>
      <c r="E362" s="68"/>
      <c r="F362" s="119"/>
      <c r="H362" s="118"/>
    </row>
    <row r="363" spans="1:8">
      <c r="B363"/>
    </row>
  </sheetData>
  <mergeCells count="25">
    <mergeCell ref="A1:F1"/>
    <mergeCell ref="B6:D6"/>
    <mergeCell ref="B8:D8"/>
    <mergeCell ref="C15:D15"/>
    <mergeCell ref="A2:D3"/>
    <mergeCell ref="E2:F3"/>
    <mergeCell ref="C283:D283"/>
    <mergeCell ref="C349:D349"/>
    <mergeCell ref="C90:D90"/>
    <mergeCell ref="C102:D102"/>
    <mergeCell ref="C110:D110"/>
    <mergeCell ref="C122:D122"/>
    <mergeCell ref="C131:D131"/>
    <mergeCell ref="C158:D158"/>
    <mergeCell ref="C162:D162"/>
    <mergeCell ref="C169:D169"/>
    <mergeCell ref="C273:D273"/>
    <mergeCell ref="C275:D275"/>
    <mergeCell ref="C23:D23"/>
    <mergeCell ref="C34:D34"/>
    <mergeCell ref="C44:D44"/>
    <mergeCell ref="C53:D53"/>
    <mergeCell ref="C62:D62"/>
    <mergeCell ref="C81:D81"/>
    <mergeCell ref="C70:D70"/>
  </mergeCells>
  <phoneticPr fontId="47" type="noConversion"/>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Détail </vt:lpstr>
      <vt:lpstr>LOT 48</vt:lpstr>
      <vt:lpstr>'Détail '!Zone_d_impression</vt:lpstr>
      <vt:lpstr>'LOT 48'!Zone_d_impression</vt:lpstr>
      <vt:lpstr>'Page de garde'!Zone_d_impression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BONGIOVANNI Come</dc:creator>
  <cp:lastModifiedBy>SCAZZOLA MUSCAT Christel</cp:lastModifiedBy>
  <cp:lastPrinted>2026-04-21T13:40:02Z</cp:lastPrinted>
  <dcterms:created xsi:type="dcterms:W3CDTF">2014-04-03T09:04:17Z</dcterms:created>
  <dcterms:modified xsi:type="dcterms:W3CDTF">2026-04-29T12:23:00Z</dcterms:modified>
</cp:coreProperties>
</file>